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70" windowWidth="24240" windowHeight="11955"/>
  </bookViews>
  <sheets>
    <sheet name="стр.1" sheetId="1" r:id="rId1"/>
  </sheets>
  <definedNames>
    <definedName name="_xlnm.Print_Area" localSheetId="0">стр.1!$A$1:$FE$29</definedName>
  </definedNames>
  <calcPr calcId="125725"/>
</workbook>
</file>

<file path=xl/calcChain.xml><?xml version="1.0" encoding="utf-8"?>
<calcChain xmlns="http://schemas.openxmlformats.org/spreadsheetml/2006/main">
  <c r="DC17" i="1"/>
  <c r="DD21"/>
</calcChain>
</file>

<file path=xl/sharedStrings.xml><?xml version="1.0" encoding="utf-8"?>
<sst xmlns="http://schemas.openxmlformats.org/spreadsheetml/2006/main" count="38" uniqueCount="38">
  <si>
    <t>Форма 8.5. (ВВ)</t>
  </si>
  <si>
    <t>Документированная информация
о возмещении вреда, причиненного охотничьим ресурсам</t>
  </si>
  <si>
    <t>по состоянию на "</t>
  </si>
  <si>
    <t>01</t>
  </si>
  <si>
    <t>"</t>
  </si>
  <si>
    <t>января</t>
  </si>
  <si>
    <t xml:space="preserve"> г.</t>
  </si>
  <si>
    <t>Наименование субъекта Российской Федерации:</t>
  </si>
  <si>
    <t>Вологодская область</t>
  </si>
  <si>
    <t>Наименование органа исполнительной власти субъекта Российской Федерации:</t>
  </si>
  <si>
    <t>№ п/п</t>
  </si>
  <si>
    <t>Вид охотничьего ресурса</t>
  </si>
  <si>
    <t>Количество, особей</t>
  </si>
  <si>
    <r>
      <t>Возмещено за вред, причиненный 
охотничьим ресурсам, тыс. руб.</t>
    </r>
    <r>
      <rPr>
        <vertAlign val="superscript"/>
        <sz val="10"/>
        <rFont val="Times New Roman"/>
      </rPr>
      <t>8</t>
    </r>
  </si>
  <si>
    <t>Лось</t>
  </si>
  <si>
    <t>Медведь</t>
  </si>
  <si>
    <t>Кабан</t>
  </si>
  <si>
    <t>Гусь</t>
  </si>
  <si>
    <t>Бобр</t>
  </si>
  <si>
    <t>Итого по субъекту Российской Федерации:</t>
  </si>
  <si>
    <t>должность, фамилия, имя, отчество (при наличии), расшифровка подписи</t>
  </si>
  <si>
    <t>(номер контактного телефона)</t>
  </si>
  <si>
    <t>(дата составления документа)</t>
  </si>
  <si>
    <t>Лица, ответственные за заполнение формы:</t>
  </si>
  <si>
    <t>7</t>
  </si>
  <si>
    <t>Утки</t>
  </si>
  <si>
    <t>8</t>
  </si>
  <si>
    <t>24</t>
  </si>
  <si>
    <t>Департамент природных ресурсов, лесного и охотничьего хозяйства Вологодской области</t>
  </si>
  <si>
    <t>01.09.2024 г.</t>
  </si>
  <si>
    <t>Выдра</t>
  </si>
  <si>
    <t>Глухарь обыкновенный</t>
  </si>
  <si>
    <t>Вальдшнеп</t>
  </si>
  <si>
    <t>Рябчик</t>
  </si>
  <si>
    <t>Заместитель начальника отдела по охране и развитию объектов животного мира</t>
  </si>
  <si>
    <t>А.А. Нефёдов</t>
  </si>
  <si>
    <t>** - в том числе возмещено частично, а также с учетом предыдущих лет (в т.ч. по требованиям)</t>
  </si>
  <si>
    <t xml:space="preserve">8(8172) 23-01-91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</si>
</sst>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name val="Calibri"/>
    </font>
    <font>
      <sz val="10"/>
      <name val="Times New Roman"/>
    </font>
    <font>
      <sz val="11"/>
      <name val="Times New Roman"/>
    </font>
    <font>
      <b/>
      <sz val="11"/>
      <name val="Times New Roman"/>
    </font>
    <font>
      <b/>
      <sz val="10.5"/>
      <name val="Times New Roman"/>
    </font>
    <font>
      <sz val="9"/>
      <name val="Times New Roman"/>
    </font>
    <font>
      <sz val="10"/>
      <color theme="1"/>
      <name val="Times New Roman"/>
    </font>
    <font>
      <b/>
      <sz val="10"/>
      <name val="Times New Roman"/>
    </font>
    <font>
      <sz val="8"/>
      <name val="Times New Roman"/>
    </font>
    <font>
      <vertAlign val="superscript"/>
      <sz val="10"/>
      <name val="Times New Roman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2" fillId="0" borderId="0" xfId="0" applyNumberFormat="1" applyFont="1"/>
    <xf numFmtId="0" fontId="1" fillId="0" borderId="0" xfId="0" applyNumberFormat="1" applyFont="1" applyAlignment="1">
      <alignment vertical="top"/>
    </xf>
    <xf numFmtId="0" fontId="5" fillId="0" borderId="0" xfId="0" applyNumberFormat="1" applyFont="1" applyAlignment="1">
      <alignment vertical="top"/>
    </xf>
    <xf numFmtId="0" fontId="1" fillId="0" borderId="0" xfId="0" applyNumberFormat="1" applyFont="1" applyAlignment="1">
      <alignment horizontal="center" vertical="top"/>
    </xf>
    <xf numFmtId="0" fontId="7" fillId="0" borderId="0" xfId="0" applyNumberFormat="1" applyFont="1" applyAlignment="1">
      <alignment horizontal="left"/>
    </xf>
    <xf numFmtId="0" fontId="8" fillId="0" borderId="0" xfId="0" applyNumberFormat="1" applyFont="1"/>
    <xf numFmtId="0" fontId="8" fillId="0" borderId="0" xfId="0" applyNumberFormat="1" applyFont="1" applyAlignment="1">
      <alignment horizontal="left"/>
    </xf>
    <xf numFmtId="0" fontId="11" fillId="0" borderId="0" xfId="0" applyNumberFormat="1" applyFont="1" applyAlignment="1">
      <alignment horizontal="left"/>
    </xf>
    <xf numFmtId="0" fontId="1" fillId="0" borderId="0" xfId="0" applyNumberFormat="1" applyFont="1" applyAlignment="1">
      <alignment vertical="top"/>
    </xf>
    <xf numFmtId="0" fontId="1" fillId="0" borderId="13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6" xfId="0" applyNumberFormat="1" applyFont="1" applyBorder="1" applyAlignment="1">
      <alignment horizontal="left" vertical="center"/>
    </xf>
    <xf numFmtId="0" fontId="1" fillId="0" borderId="7" xfId="0" applyNumberFormat="1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0" fontId="3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1" fillId="0" borderId="9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left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/>
    </xf>
    <xf numFmtId="0" fontId="1" fillId="0" borderId="16" xfId="0" applyNumberFormat="1" applyFont="1" applyBorder="1" applyAlignment="1">
      <alignment horizontal="left" vertical="top"/>
    </xf>
    <xf numFmtId="0" fontId="1" fillId="0" borderId="3" xfId="0" applyNumberFormat="1" applyFont="1" applyBorder="1" applyAlignment="1">
      <alignment horizontal="left" vertical="top"/>
    </xf>
    <xf numFmtId="0" fontId="1" fillId="0" borderId="5" xfId="0" applyNumberFormat="1" applyFont="1" applyBorder="1" applyAlignment="1">
      <alignment horizontal="left" vertical="top"/>
    </xf>
    <xf numFmtId="0" fontId="1" fillId="0" borderId="8" xfId="0" applyNumberFormat="1" applyFont="1" applyBorder="1" applyAlignment="1">
      <alignment horizontal="left" vertical="top"/>
    </xf>
    <xf numFmtId="49" fontId="1" fillId="0" borderId="14" xfId="0" applyNumberFormat="1" applyFont="1" applyBorder="1" applyAlignment="1">
      <alignment horizontal="center" vertical="top"/>
    </xf>
    <xf numFmtId="49" fontId="1" fillId="0" borderId="12" xfId="0" applyNumberFormat="1" applyFont="1" applyBorder="1" applyAlignment="1">
      <alignment horizontal="center" vertical="top"/>
    </xf>
    <xf numFmtId="49" fontId="1" fillId="0" borderId="15" xfId="0" applyNumberFormat="1" applyFont="1" applyBorder="1" applyAlignment="1">
      <alignment horizontal="center" vertical="top"/>
    </xf>
    <xf numFmtId="49" fontId="12" fillId="0" borderId="13" xfId="0" applyNumberFormat="1" applyFont="1" applyBorder="1" applyAlignment="1">
      <alignment horizontal="center" vertical="top"/>
    </xf>
    <xf numFmtId="49" fontId="1" fillId="0" borderId="13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top" wrapText="1"/>
    </xf>
    <xf numFmtId="164" fontId="6" fillId="0" borderId="9" xfId="0" applyNumberFormat="1" applyFont="1" applyBorder="1" applyAlignment="1">
      <alignment horizontal="center" vertical="top"/>
    </xf>
    <xf numFmtId="164" fontId="6" fillId="0" borderId="5" xfId="0" applyNumberFormat="1" applyFont="1" applyBorder="1" applyAlignment="1">
      <alignment horizontal="center" vertical="top"/>
    </xf>
    <xf numFmtId="164" fontId="6" fillId="0" borderId="8" xfId="0" applyNumberFormat="1" applyFont="1" applyBorder="1" applyAlignment="1">
      <alignment horizontal="center" vertical="top"/>
    </xf>
    <xf numFmtId="0" fontId="6" fillId="0" borderId="9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6" fillId="0" borderId="8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 vertical="top"/>
    </xf>
    <xf numFmtId="0" fontId="6" fillId="0" borderId="9" xfId="0" applyNumberFormat="1" applyFont="1" applyBorder="1" applyAlignment="1">
      <alignment horizontal="center" vertical="top"/>
    </xf>
    <xf numFmtId="0" fontId="6" fillId="0" borderId="5" xfId="0" applyNumberFormat="1" applyFont="1" applyBorder="1" applyAlignment="1">
      <alignment horizontal="center" vertical="top"/>
    </xf>
    <xf numFmtId="0" fontId="6" fillId="0" borderId="8" xfId="0" applyNumberFormat="1" applyFont="1" applyBorder="1" applyAlignment="1">
      <alignment horizontal="center" vertical="top"/>
    </xf>
    <xf numFmtId="0" fontId="8" fillId="0" borderId="10" xfId="0" applyNumberFormat="1" applyFont="1" applyBorder="1" applyAlignment="1">
      <alignment horizontal="center" vertical="top"/>
    </xf>
    <xf numFmtId="0" fontId="8" fillId="0" borderId="11" xfId="0" applyNumberFormat="1" applyFont="1" applyBorder="1" applyAlignment="1">
      <alignment horizontal="center" vertical="top"/>
    </xf>
    <xf numFmtId="0" fontId="8" fillId="0" borderId="12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 vertical="top"/>
    </xf>
    <xf numFmtId="0" fontId="10" fillId="0" borderId="1" xfId="0" applyNumberFormat="1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0" fillId="0" borderId="1" xfId="0" applyNumberFormat="1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10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left" vertical="center" wrapText="1"/>
    </xf>
    <xf numFmtId="0" fontId="1" fillId="0" borderId="9" xfId="0" applyNumberFormat="1" applyFont="1" applyFill="1" applyBorder="1" applyAlignment="1">
      <alignment horizontal="left" wrapText="1"/>
    </xf>
    <xf numFmtId="0" fontId="1" fillId="0" borderId="5" xfId="0" applyNumberFormat="1" applyFont="1" applyFill="1" applyBorder="1" applyAlignment="1">
      <alignment horizontal="left" wrapText="1"/>
    </xf>
    <xf numFmtId="0" fontId="1" fillId="0" borderId="8" xfId="0" applyNumberFormat="1" applyFont="1" applyFill="1" applyBorder="1" applyAlignment="1">
      <alignment horizontal="left" wrapText="1"/>
    </xf>
    <xf numFmtId="0" fontId="6" fillId="0" borderId="9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0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top"/>
    </xf>
    <xf numFmtId="164" fontId="6" fillId="0" borderId="5" xfId="0" applyNumberFormat="1" applyFont="1" applyFill="1" applyBorder="1" applyAlignment="1">
      <alignment horizontal="center" vertical="top"/>
    </xf>
    <xf numFmtId="164" fontId="6" fillId="0" borderId="8" xfId="0" applyNumberFormat="1" applyFont="1" applyFill="1" applyBorder="1" applyAlignment="1">
      <alignment horizontal="center" vertical="top"/>
    </xf>
    <xf numFmtId="0" fontId="1" fillId="0" borderId="9" xfId="0" applyNumberFormat="1" applyFont="1" applyFill="1" applyBorder="1" applyAlignment="1">
      <alignment horizontal="left" vertical="top" wrapText="1"/>
    </xf>
    <xf numFmtId="0" fontId="1" fillId="0" borderId="5" xfId="0" applyNumberFormat="1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left" vertical="top" wrapText="1"/>
    </xf>
    <xf numFmtId="0" fontId="12" fillId="0" borderId="6" xfId="0" applyNumberFormat="1" applyFont="1" applyFill="1" applyBorder="1" applyAlignment="1">
      <alignment horizontal="left" vertical="top" wrapText="1"/>
    </xf>
    <xf numFmtId="0" fontId="1" fillId="0" borderId="6" xfId="0" applyNumberFormat="1" applyFont="1" applyFill="1" applyBorder="1" applyAlignment="1">
      <alignment horizontal="left" vertical="top" wrapText="1"/>
    </xf>
    <xf numFmtId="0" fontId="6" fillId="0" borderId="4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/>
    </xf>
    <xf numFmtId="0" fontId="6" fillId="0" borderId="8" xfId="0" applyNumberFormat="1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center" vertical="top"/>
    </xf>
    <xf numFmtId="164" fontId="6" fillId="0" borderId="6" xfId="0" applyNumberFormat="1" applyFont="1" applyFill="1" applyBorder="1" applyAlignment="1">
      <alignment horizontal="center" vertical="top"/>
    </xf>
    <xf numFmtId="0" fontId="12" fillId="0" borderId="8" xfId="0" applyNumberFormat="1" applyFont="1" applyFill="1" applyBorder="1" applyAlignment="1">
      <alignment horizontal="left" vertical="top" wrapText="1"/>
    </xf>
    <xf numFmtId="0" fontId="0" fillId="0" borderId="12" xfId="0" applyNumberFormat="1" applyFont="1" applyBorder="1" applyAlignment="1">
      <alignment vertical="top"/>
    </xf>
    <xf numFmtId="0" fontId="12" fillId="0" borderId="12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E29"/>
  <sheetViews>
    <sheetView tabSelected="1" workbookViewId="0">
      <selection activeCell="DD12" sqref="DD12:FE12"/>
    </sheetView>
  </sheetViews>
  <sheetFormatPr defaultColWidth="0.85546875" defaultRowHeight="12.75" customHeight="1"/>
  <cols>
    <col min="1" max="103" width="0.85546875" style="1" bestFit="1" customWidth="1"/>
    <col min="104" max="104" width="0.7109375" style="1" customWidth="1"/>
    <col min="105" max="107" width="0.85546875" style="1" hidden="1" customWidth="1"/>
    <col min="108" max="108" width="0.85546875" style="1" bestFit="1" customWidth="1"/>
    <col min="109" max="16384" width="0.85546875" style="1"/>
  </cols>
  <sheetData>
    <row r="1" spans="1:161">
      <c r="FE1" s="2" t="s">
        <v>0</v>
      </c>
    </row>
    <row r="3" spans="1:161" s="3" customFormat="1" ht="30.2" customHeight="1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</row>
    <row r="4" spans="1:161" s="3" customFormat="1" ht="15">
      <c r="BD4" s="23" t="s">
        <v>2</v>
      </c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5" t="s">
        <v>3</v>
      </c>
      <c r="BZ4" s="25"/>
      <c r="CA4" s="25"/>
      <c r="CB4" s="25"/>
      <c r="CC4" s="24" t="s">
        <v>4</v>
      </c>
      <c r="CD4" s="24"/>
      <c r="CE4" s="26" t="s">
        <v>5</v>
      </c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8"/>
      <c r="CR4" s="25">
        <v>20</v>
      </c>
      <c r="CS4" s="25"/>
      <c r="CT4" s="25"/>
      <c r="CU4" s="25"/>
      <c r="CV4" s="29" t="s">
        <v>27</v>
      </c>
      <c r="CW4" s="30"/>
      <c r="CX4" s="30"/>
      <c r="CY4" s="31"/>
      <c r="CZ4" s="24" t="s">
        <v>6</v>
      </c>
      <c r="DA4" s="24"/>
      <c r="DB4" s="24"/>
    </row>
    <row r="6" spans="1:161" ht="18" customHeight="1">
      <c r="A6" s="13" t="s">
        <v>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5"/>
      <c r="AV6" s="16" t="s">
        <v>8</v>
      </c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8"/>
    </row>
    <row r="7" spans="1:161" ht="25.5" customHeight="1">
      <c r="A7" s="13" t="s">
        <v>9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5"/>
      <c r="BX7" s="16" t="s">
        <v>28</v>
      </c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8"/>
    </row>
    <row r="9" spans="1:161" s="4" customFormat="1" ht="31.7" customHeight="1">
      <c r="A9" s="48" t="s">
        <v>10</v>
      </c>
      <c r="B9" s="49"/>
      <c r="C9" s="49"/>
      <c r="D9" s="49"/>
      <c r="E9" s="50"/>
      <c r="F9" s="48" t="s">
        <v>11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50"/>
      <c r="BU9" s="48" t="s">
        <v>12</v>
      </c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50"/>
      <c r="DD9" s="48" t="s">
        <v>13</v>
      </c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50"/>
    </row>
    <row r="10" spans="1:161" s="5" customFormat="1" ht="15.75" customHeight="1">
      <c r="A10" s="45">
        <v>1</v>
      </c>
      <c r="B10" s="46"/>
      <c r="C10" s="46"/>
      <c r="D10" s="46"/>
      <c r="E10" s="47"/>
      <c r="F10" s="45">
        <v>2</v>
      </c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7"/>
      <c r="BU10" s="45">
        <v>3</v>
      </c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7"/>
      <c r="DD10" s="45">
        <v>4</v>
      </c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7"/>
    </row>
    <row r="11" spans="1:161" s="4" customFormat="1" ht="15" customHeight="1">
      <c r="A11" s="19">
        <v>1</v>
      </c>
      <c r="B11" s="20"/>
      <c r="C11" s="20"/>
      <c r="D11" s="20"/>
      <c r="E11" s="21"/>
      <c r="F11" s="32" t="s">
        <v>14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4"/>
      <c r="BU11" s="54">
        <v>86</v>
      </c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6"/>
      <c r="DD11" s="51">
        <v>6059.87</v>
      </c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3"/>
    </row>
    <row r="12" spans="1:161" s="4" customFormat="1" ht="15" customHeight="1">
      <c r="A12" s="19">
        <v>2</v>
      </c>
      <c r="B12" s="20"/>
      <c r="C12" s="20"/>
      <c r="D12" s="20"/>
      <c r="E12" s="21"/>
      <c r="F12" s="32" t="s">
        <v>15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4"/>
      <c r="BU12" s="54">
        <v>0</v>
      </c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6"/>
      <c r="DD12" s="51">
        <v>0</v>
      </c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3"/>
    </row>
    <row r="13" spans="1:161" s="4" customFormat="1" ht="13.5" customHeight="1">
      <c r="A13" s="19">
        <v>3</v>
      </c>
      <c r="B13" s="20"/>
      <c r="C13" s="20"/>
      <c r="D13" s="20"/>
      <c r="E13" s="21"/>
      <c r="F13" s="32" t="s">
        <v>16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4"/>
      <c r="BU13" s="54">
        <v>5</v>
      </c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6"/>
      <c r="DD13" s="51">
        <v>268.08999999999997</v>
      </c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3"/>
    </row>
    <row r="14" spans="1:161" s="4" customFormat="1" ht="15" customHeight="1">
      <c r="A14" s="19">
        <v>4</v>
      </c>
      <c r="B14" s="20"/>
      <c r="C14" s="20"/>
      <c r="D14" s="20"/>
      <c r="E14" s="21"/>
      <c r="F14" s="77" t="s">
        <v>17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9"/>
      <c r="BU14" s="80">
        <v>2</v>
      </c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2"/>
      <c r="DD14" s="83">
        <v>6</v>
      </c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5"/>
    </row>
    <row r="15" spans="1:161" s="4" customFormat="1" ht="15.75" customHeight="1">
      <c r="A15" s="19">
        <v>5</v>
      </c>
      <c r="B15" s="20"/>
      <c r="C15" s="20"/>
      <c r="D15" s="20"/>
      <c r="E15" s="21"/>
      <c r="F15" s="77" t="s">
        <v>30</v>
      </c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9"/>
      <c r="BU15" s="80">
        <v>1</v>
      </c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2"/>
      <c r="DD15" s="83">
        <v>75</v>
      </c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5"/>
    </row>
    <row r="16" spans="1:161" s="4" customFormat="1" ht="15" customHeight="1">
      <c r="A16" s="40">
        <v>6</v>
      </c>
      <c r="B16" s="41"/>
      <c r="C16" s="41"/>
      <c r="D16" s="41"/>
      <c r="E16" s="42"/>
      <c r="F16" s="86" t="s">
        <v>18</v>
      </c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8"/>
      <c r="BU16" s="80">
        <v>4</v>
      </c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2"/>
      <c r="DD16" s="83">
        <v>72</v>
      </c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5"/>
    </row>
    <row r="17" spans="1:161" s="4" customFormat="1" ht="15" customHeight="1">
      <c r="A17" s="43" t="s">
        <v>24</v>
      </c>
      <c r="B17" s="44"/>
      <c r="C17" s="44"/>
      <c r="D17" s="44"/>
      <c r="E17" s="44"/>
      <c r="F17" s="89" t="s">
        <v>25</v>
      </c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88"/>
      <c r="BU17" s="91">
        <v>9</v>
      </c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3"/>
      <c r="DB17" s="93"/>
      <c r="DC17" s="94">
        <f>SUM(BU17:DB17)</f>
        <v>9</v>
      </c>
      <c r="DD17" s="95">
        <v>7.2</v>
      </c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85"/>
    </row>
    <row r="18" spans="1:161" s="4" customFormat="1" ht="15" customHeight="1">
      <c r="A18" s="12">
        <v>8</v>
      </c>
      <c r="B18" s="12"/>
      <c r="C18" s="12"/>
      <c r="D18" s="12"/>
      <c r="E18" s="12"/>
      <c r="F18" s="89" t="s">
        <v>31</v>
      </c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97"/>
      <c r="BU18" s="91">
        <v>5</v>
      </c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3"/>
      <c r="DB18" s="93"/>
      <c r="DC18" s="94"/>
      <c r="DD18" s="95">
        <v>90</v>
      </c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85"/>
    </row>
    <row r="19" spans="1:161" s="11" customFormat="1" ht="15" customHeight="1">
      <c r="A19" s="43" t="s">
        <v>26</v>
      </c>
      <c r="B19" s="44"/>
      <c r="C19" s="44"/>
      <c r="D19" s="44"/>
      <c r="E19" s="44"/>
      <c r="F19" s="89" t="s">
        <v>32</v>
      </c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97"/>
      <c r="BU19" s="91">
        <v>8</v>
      </c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3"/>
      <c r="DB19" s="93"/>
      <c r="DC19" s="94"/>
      <c r="DD19" s="95">
        <v>4.8</v>
      </c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85"/>
    </row>
    <row r="20" spans="1:161" s="4" customFormat="1" ht="15" customHeight="1">
      <c r="A20" s="12">
        <v>9</v>
      </c>
      <c r="B20" s="12"/>
      <c r="C20" s="12"/>
      <c r="D20" s="12"/>
      <c r="E20" s="12"/>
      <c r="F20" s="88" t="s">
        <v>33</v>
      </c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8"/>
      <c r="BU20" s="80">
        <v>4</v>
      </c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2"/>
      <c r="DD20" s="83">
        <v>7.2</v>
      </c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5"/>
    </row>
    <row r="21" spans="1:161" s="4" customFormat="1" ht="15" customHeight="1">
      <c r="A21" s="36" t="s">
        <v>19</v>
      </c>
      <c r="B21" s="37"/>
      <c r="C21" s="37"/>
      <c r="D21" s="37"/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9"/>
      <c r="BU21" s="58">
        <v>124</v>
      </c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60"/>
      <c r="DD21" s="51">
        <f>SUM(DD11:DD20)</f>
        <v>6590.16</v>
      </c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3"/>
    </row>
    <row r="22" spans="1:161" s="4" customFormat="1" ht="15" customHeight="1">
      <c r="A22" s="99" t="s">
        <v>36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</row>
    <row r="24" spans="1:161" ht="30" customHeight="1">
      <c r="A24" s="10" t="s">
        <v>23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</row>
    <row r="25" spans="1:161" s="8" customFormat="1" ht="28.5" customHeight="1">
      <c r="AS25" s="68" t="s">
        <v>34</v>
      </c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70"/>
      <c r="CT25" s="71" t="s">
        <v>35</v>
      </c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3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</row>
    <row r="26" spans="1:161" s="8" customFormat="1" ht="12.75" customHeight="1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P26" s="67" t="s">
        <v>20</v>
      </c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</row>
    <row r="27" spans="1:161">
      <c r="A27" s="66" t="s">
        <v>37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5"/>
      <c r="AJ27" s="66" t="s">
        <v>29</v>
      </c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5"/>
    </row>
    <row r="28" spans="1:161" s="8" customFormat="1" ht="12.75" customHeight="1">
      <c r="A28" s="61" t="s">
        <v>21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3"/>
      <c r="AJ28" s="61" t="s">
        <v>22</v>
      </c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3"/>
    </row>
    <row r="29" spans="1:161" ht="9" customHeight="1"/>
  </sheetData>
  <mergeCells count="75">
    <mergeCell ref="AS25:CS25"/>
    <mergeCell ref="CT25:EG25"/>
    <mergeCell ref="EH25:FE25"/>
    <mergeCell ref="CT24:EG24"/>
    <mergeCell ref="EH24:FE24"/>
    <mergeCell ref="AS24:CS24"/>
    <mergeCell ref="A28:AD28"/>
    <mergeCell ref="A27:AD27"/>
    <mergeCell ref="AJ28:BM28"/>
    <mergeCell ref="AJ27:BM27"/>
    <mergeCell ref="AP26:DL26"/>
    <mergeCell ref="DD15:FE15"/>
    <mergeCell ref="DD16:FE16"/>
    <mergeCell ref="DD20:FE20"/>
    <mergeCell ref="DD21:FE21"/>
    <mergeCell ref="BU13:DC13"/>
    <mergeCell ref="BU21:DC21"/>
    <mergeCell ref="BU20:DC20"/>
    <mergeCell ref="BU16:DC16"/>
    <mergeCell ref="BU15:DC15"/>
    <mergeCell ref="BU14:DC14"/>
    <mergeCell ref="DD13:FE13"/>
    <mergeCell ref="DD17:FE17"/>
    <mergeCell ref="DD18:FE18"/>
    <mergeCell ref="BU17:CZ17"/>
    <mergeCell ref="BU19:CZ19"/>
    <mergeCell ref="DD19:FE19"/>
    <mergeCell ref="A9:E9"/>
    <mergeCell ref="DD14:FE14"/>
    <mergeCell ref="BU12:DC12"/>
    <mergeCell ref="DD9:FE9"/>
    <mergeCell ref="DD10:FE10"/>
    <mergeCell ref="BU9:DC9"/>
    <mergeCell ref="BU11:DC11"/>
    <mergeCell ref="BU10:DC10"/>
    <mergeCell ref="DD12:FE12"/>
    <mergeCell ref="DD11:FE11"/>
    <mergeCell ref="F14:BT14"/>
    <mergeCell ref="F13:BT13"/>
    <mergeCell ref="A13:E13"/>
    <mergeCell ref="A21:BT21"/>
    <mergeCell ref="F20:BT20"/>
    <mergeCell ref="A20:E20"/>
    <mergeCell ref="F16:BT16"/>
    <mergeCell ref="A16:E16"/>
    <mergeCell ref="A19:E19"/>
    <mergeCell ref="F19:BT19"/>
    <mergeCell ref="A17:E17"/>
    <mergeCell ref="F17:BT17"/>
    <mergeCell ref="F18:BT18"/>
    <mergeCell ref="A22:DP22"/>
    <mergeCell ref="A3:FE3"/>
    <mergeCell ref="BD4:BX4"/>
    <mergeCell ref="CZ4:DB4"/>
    <mergeCell ref="BY4:CB4"/>
    <mergeCell ref="CC4:CD4"/>
    <mergeCell ref="CE4:CQ4"/>
    <mergeCell ref="CV4:CY4"/>
    <mergeCell ref="CR4:CU4"/>
    <mergeCell ref="A18:E18"/>
    <mergeCell ref="BU18:CZ18"/>
    <mergeCell ref="A7:BW7"/>
    <mergeCell ref="BX7:FE7"/>
    <mergeCell ref="AV6:FE6"/>
    <mergeCell ref="A6:AU6"/>
    <mergeCell ref="A15:E15"/>
    <mergeCell ref="A14:E14"/>
    <mergeCell ref="A12:E12"/>
    <mergeCell ref="F11:BT11"/>
    <mergeCell ref="A11:E11"/>
    <mergeCell ref="F12:BT12"/>
    <mergeCell ref="F15:BT15"/>
    <mergeCell ref="F10:BT10"/>
    <mergeCell ref="A10:E10"/>
    <mergeCell ref="F9:BT9"/>
  </mergeCells>
  <pageMargins left="0.590551137924194" right="0.51181101799011197" top="0.78740155696868896" bottom="0.39370077848434398" header="0.19685038924217199" footer="0.19685038924217199"/>
  <pageSetup paperSize="9" fitToWidth="0" fitToHeight="0" orientation="landscape" r:id="rId1"/>
  <headerFooter>
    <oddHeader>&amp;R&amp;7&amp;"Times New Roman,Regular"Подготовлено с использованием системы КонсультантПлюс&amp;12&amp;"-,Regular"</oddHeader>
  </headerFooter>
  <ignoredErrors>
    <ignoredError sqref="A17 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Копченко Мария Викторовна</dc:creator>
  <cp:lastModifiedBy>Sovetova.TN</cp:lastModifiedBy>
  <cp:lastPrinted>2024-09-12T11:46:33Z</cp:lastPrinted>
  <dcterms:created xsi:type="dcterms:W3CDTF">2023-08-22T12:31:17Z</dcterms:created>
  <dcterms:modified xsi:type="dcterms:W3CDTF">2024-09-12T11:46:35Z</dcterms:modified>
</cp:coreProperties>
</file>