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11565"/>
  </bookViews>
  <sheets>
    <sheet name="Мониторинг" sheetId="1" r:id="rId1"/>
  </sheets>
  <calcPr calcId="125725" iterate="1"/>
</workbook>
</file>

<file path=xl/calcChain.xml><?xml version="1.0" encoding="utf-8"?>
<calcChain xmlns="http://schemas.openxmlformats.org/spreadsheetml/2006/main">
  <c r="Y11" i="1"/>
  <c r="X11"/>
  <c r="Z11"/>
  <c r="AA11"/>
  <c r="W11"/>
  <c r="V11"/>
</calcChain>
</file>

<file path=xl/sharedStrings.xml><?xml version="1.0" encoding="utf-8"?>
<sst xmlns="http://schemas.openxmlformats.org/spreadsheetml/2006/main" count="1127" uniqueCount="219">
  <si>
    <t>Охрана окружающей среды, воспроизводство и рациональное использование природных ресурсов на 2021-2025 годы</t>
  </si>
  <si>
    <t>год</t>
  </si>
  <si>
    <t/>
  </si>
  <si>
    <t>x</t>
  </si>
  <si>
    <t>38.0.00.00000</t>
  </si>
  <si>
    <t>31.03.2021</t>
  </si>
  <si>
    <t>Департамент по охране, контролю и регулированию использования объектов животного мира Вологодской области</t>
  </si>
  <si>
    <t>30.06.2021</t>
  </si>
  <si>
    <t>30.09.2021</t>
  </si>
  <si>
    <t>Конкурсные процедуры проведены. В 2021 году технический парк Облохотдепартамента пополнился 8 единицами техники.</t>
  </si>
  <si>
    <t>ПНР: Конкурсные процедуры проведены. В 2021 году технический парк Облохотдепартамента пополнился 8 единицами техники.</t>
  </si>
  <si>
    <t>31.12.2021</t>
  </si>
  <si>
    <t>Контрольное событие 2.0.3 «Проведение конкурсных процедур, заключение контрактов на поставку технических средств»»</t>
  </si>
  <si>
    <t>382090000000000000003</t>
  </si>
  <si>
    <t>В соответствии с договорными условиями приобретен 1 снегоход, 1 вездеход ТРЭКОЛ</t>
  </si>
  <si>
    <t>ПНР: В соответствии с договорными условиями приобретен 1 снегоход, 1 вездеход ТРЭКОЛ</t>
  </si>
  <si>
    <t>Контрольное событие 2.0.2 «Проведение конкурсных процедур, заключение контрактов на поставку технических средств»</t>
  </si>
  <si>
    <t>382090000000000000002</t>
  </si>
  <si>
    <t>Приобретено 5 автомашин УАЗ</t>
  </si>
  <si>
    <t>ПНР: Приобретено 5 автомашин УАЗ</t>
  </si>
  <si>
    <t>Контрольное событие 2.0.1 «Проведение конкурсных процедур, заключение контрактов на поставку технических средств»</t>
  </si>
  <si>
    <t>382090000000000000001</t>
  </si>
  <si>
    <t>В 2021 году технический парк Облохотдепартамента пополнился 8 единицами техники.</t>
  </si>
  <si>
    <t>31.12.2023</t>
  </si>
  <si>
    <t>01.04.2021</t>
  </si>
  <si>
    <t xml:space="preserve">  
Департамент по охране, контролю и регулированию использования объектов животного мира Вологодской области</t>
  </si>
  <si>
    <t>Основное мероприятие 9.0 «Создание условий для обеспечения осуществления полномочий в области охраны и использования охотничьих ресурсов»</t>
  </si>
  <si>
    <t>382090000000000000000</t>
  </si>
  <si>
    <t>Заключены контракты на выполнение мероприятий по отлову и содержанию животных без владельцев согласно утвержденному графику. Работы ведутся в соответсвии с условиями контрактов</t>
  </si>
  <si>
    <t>ПНР: Заключены контракты на выполнение мероприятий по отлову и содержанию животных без владельцев согласно утвержденному графику. Работы ведутся в соответсвии с условиями контрактов</t>
  </si>
  <si>
    <t>Управление ветеринарии с государственной ветеринарной инспекцией Вологодской области</t>
  </si>
  <si>
    <t>Контрольное событие 2.8.3 «Заключение контрактов на выполнение мероприятий по отлову и содержанию животных без владельцев согласно утвержденному графику. Выполнение части работ в соответствии с контрактами»</t>
  </si>
  <si>
    <t>382080000000000000003</t>
  </si>
  <si>
    <t>Заключены контракты на выполнение мероприятий по отлову и содержанию животных без владельцев согласно утвержденного графика. Выполнены работы в рамках заключенных контрактов</t>
  </si>
  <si>
    <t>ПНР: Заключены контракты на выполнение мероприятий по отлову и содержанию животных без владельцев согласно утвержденного графика. Выполнены работы в рамках заключенных контрактов</t>
  </si>
  <si>
    <t>Контрольное событие 2.8.2 «Заключение контрактов на выполнение мероприятий по отлову и содержанию животных без владельцев согласно утвержденному графику. Выполнение части работ в соответствии с контрактами»</t>
  </si>
  <si>
    <t>382080000000000000002</t>
  </si>
  <si>
    <t>Заключены контракты на выполнение мероприятий по отлову и содержанию животных без владельцев согласно утвержденному графику</t>
  </si>
  <si>
    <t>ПНР: Заключены контракты на выполнение мероприятий по отлову и содержанию животных без владельцев согласно утвержденному графику</t>
  </si>
  <si>
    <t>Контрольное событие 2.8.1 «Заключение контрактов на выполнение мероприятий по отлову и содержанию животных без владельцев согласно утвержденному графику»</t>
  </si>
  <si>
    <t>382080000000000000001</t>
  </si>
  <si>
    <t>Заключены контракты согласно утвержденному графику. Выполнена часть работ по содержанию скотомогильников в соответствии с контрактами</t>
  </si>
  <si>
    <t>ПНР: Заключены контракты согласно утвержденному графику. Выполнена часть работ по содержанию скотомогильников в соответствии с контрактами</t>
  </si>
  <si>
    <t>Контрольное событие 2.7.2 «Заключение контрактов согласно утвержденному графику. Выполнение части работ по содержанию скотомогильников в соответствии с контрактами»</t>
  </si>
  <si>
    <t>382070000000000000003</t>
  </si>
  <si>
    <t>Заключены контракты на выполнение работ по содержанию скотомогильников согласно утвержденного графика</t>
  </si>
  <si>
    <t>ПНР: Заключены контракты на выполнение работ по содержанию скотомогильников согласно утвержденного графика</t>
  </si>
  <si>
    <t>Контрольное событие 2.7.1 «Заключение контрактов на выполнение работ по содержанию скотомогильников согласно утвержденному графику»</t>
  </si>
  <si>
    <t>382070000000000000002</t>
  </si>
  <si>
    <t xml:space="preserve">Согласованы этапы  проведения полевых работ </t>
  </si>
  <si>
    <t xml:space="preserve">ПНР: Согласованы этапы  проведения полевых работ </t>
  </si>
  <si>
    <t>Контрольное событие 2.6.3 «Планирование проведения работ в соответствии с техническим заданием по условиям договора»</t>
  </si>
  <si>
    <t>382060000000000000004</t>
  </si>
  <si>
    <t>В соответствии с договором от 11.01.2021 года  проводятся работы по выявлению мест обитания краснокнижных животных</t>
  </si>
  <si>
    <t>ПНР: В соответствии с договором от 11.01.2021 года  проводятся работы по выявлению мест обитания краснокнижных животных</t>
  </si>
  <si>
    <t>Контрольное событие 2.6.4 «Организация работ по обследованию мест обитания "краснокнижных" животных»</t>
  </si>
  <si>
    <t>382060000000000000003</t>
  </si>
  <si>
    <t>Подготовлено техническое задание на проведение работ и документальное оформление материалов исследований, подготовлена конкурсная документация на заключение соответствующего договора</t>
  </si>
  <si>
    <t>ПНР: Подготовлено техническое задание на проведение работ и документальное оформление материалов исследований, подготовлена конкурсная документация на заключение соответствующего договора</t>
  </si>
  <si>
    <t>Контрольное событие 2.6.1 «Организация работ по обследованию мест обитания «краснокнижных» видов, границы их обитания (в т.ч. их распространение), определение численности этих видов (особей)»</t>
  </si>
  <si>
    <t>382060000000000000002</t>
  </si>
  <si>
    <t>Контрольное событие 2.6.2 «Подготовка отчета о результатах научно-исследовательской работы»</t>
  </si>
  <si>
    <t>382060000000000000001</t>
  </si>
  <si>
    <t>01.01.2021</t>
  </si>
  <si>
    <t>Основное мероприятие 2.6 «Осуществление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ресурсов)»</t>
  </si>
  <si>
    <t>382060000000000000000</t>
  </si>
  <si>
    <t>Охранные и подкормочные мероприятия проведены в соответствии с государственным заданием. 
Заключены договоры на проведение текущего ремонта зданий в целях создания визитно-информационного центра на сумму 4162,1 тыс. руб, работы выполнены в срок.</t>
  </si>
  <si>
    <t>ПНР: Охранные и подкормочные мероприятия проведены в соответствии с государственным заданием. 
Заключены договоры на проведение текущего ремонта зданий в целях создания визитно-информационного центра на сумму 4162,1 тыс. руб, работы выполнены в срок.</t>
  </si>
  <si>
    <t>Контрольное событие 2.5.4 «Проведение мероприятий по охране и воспроизводству популяции зубра: заготовка кормов, проведение подкормочных и охранных мероприятий, учет и оценка состояния популяции.»</t>
  </si>
  <si>
    <t>382050000000000000005</t>
  </si>
  <si>
    <t>Охранные и подкормочные мероприятия проведены в соответствии с объемами государственного задания</t>
  </si>
  <si>
    <t>ПНР: Охранные и подкормочные мероприятия проведены в соответствии с объемами государственного задания</t>
  </si>
  <si>
    <t>Контрольное событие 2.5.5 «Проведение мероприятий по охране и воспроизводству популяции зубра: заготовка кормов, проведение подкормочных и охранных мероприятий, учет и оценка состояния популяции.»</t>
  </si>
  <si>
    <t>382050000000000000004</t>
  </si>
  <si>
    <t>Мероприятия по охране и контролю выполнены в соответствии с государственным заданием</t>
  </si>
  <si>
    <t>ПНР: Мероприятия по охране и контролю выполнены в соответствии с государственным заданием</t>
  </si>
  <si>
    <t>Контрольное событие 2.5.3 «Проведение мероприятий по охране и воспроизводству популяции зубра: заготовка кормов, проведение подкормочных и охранных мероприятий, учет и оценка состояния популяции.»</t>
  </si>
  <si>
    <t>382050000000000000003</t>
  </si>
  <si>
    <t>В течение 1 квартала проведен учет и оценка состояния популяции. По итогам учета численность популяции достигает 106 особей (По состоянию на 31.03.2021 проведен учет зубра, насчитывается 106 особей (95 взрослых и 11 сеголетков).</t>
  </si>
  <si>
    <t>ПНР: В течение 1 квартала проведен учет и оценка состояния популяции. По итогам учета численность популяции достигает 106 особей (По состоянию на 31.03.2021 проведен учет зубра, насчитывается 106 особей (95 взрослых и 11 сеголетков).</t>
  </si>
  <si>
    <t>Контрольное событие 2.5.2 «Проведение учета и оценки состояния популяции зубра»</t>
  </si>
  <si>
    <t>382050000000000000002</t>
  </si>
  <si>
    <t>В соответствии с государственным заданием проводятся работы по подкормке и охране стада, плановые объемы работы проведены</t>
  </si>
  <si>
    <t>ПНР: В соответствии с государственным заданием проводятся работы по подкормке и охране стада, плановые объемы работы проведены</t>
  </si>
  <si>
    <t>Контрольное событие 2.5.1 «Проведение мероприятий по охране и воспроизводству популяции зубра: заготовка кормов, проведение подкормочных и охранных мероприятий, учет и оценка состояния популяции.»</t>
  </si>
  <si>
    <t>382050000000000000001</t>
  </si>
  <si>
    <t>численность популяционной группировки зубров составляет 106 особей</t>
  </si>
  <si>
    <t>Основное мероприятие 2.5 «Сохранение популяционной группировки зубра на территории области»</t>
  </si>
  <si>
    <t>382050000000000000000</t>
  </si>
  <si>
    <t xml:space="preserve">Проведено свыше 2900 рейдов, выявлено 500 административных нарушений, 28 фактов незаконной добычи с признаками преступлений по статье 258 УК РФ (незаконная охота), предъявлено более  480 тыс. руб. административных штрафов, изъято 7 единиц  оружия, лишено </t>
  </si>
  <si>
    <t xml:space="preserve">Полученный непосредственный результат: Проведено свыше 2900 рейдов, выявлено 500 административных нарушений, 28 фактов незаконной добычи с признаками преступлений по статье 258 УК РФ (незаконная охота), предъявлено более  480 тыс. руб. административных штрафов, изъято 7 единиц  оружия, лишено  
Причина нарушения сроков реализации: Проведено свыше 2900 рейдов, выявлено 500 административных нарушений, 28 фактов незаконной добычи с признаками преступлений по статье 258 УК РФ (незаконная охота), предъявлено более  480 тыс. руб. административных штрафов, изъято 7 единиц  оружия, лишено </t>
  </si>
  <si>
    <t xml:space="preserve">Проведено свыше 2900 рейдов, выявлено 500 административных нарушений, 28 фактов незаконной добычи с признаками преступлений по статье 258 УК РФ (незаконная охота), предъявлено более  480 тыс. руб. административных штрафов, изъято 7 единиц  оружия, лишено ; Проведено свыше 2900 рейдов, выявлено 500 административных нарушений, 28 фактов незаконной добычи с признаками преступлений по статье 258 УК РФ (незаконная охота), предъявлено более  480 тыс. руб. административных штрафов, изъято 7 единиц  оружия, лишено </t>
  </si>
  <si>
    <t>Контрольное событие 2.4.4 «Проведение контрольно-надзорных мероприятий в отношении физических и юридических лиц на предмет соблюдения законодательства, пресечение нарушений и првлечение виновных к ответственности»</t>
  </si>
  <si>
    <t>382040000000000000004</t>
  </si>
  <si>
    <t xml:space="preserve">В целях пресечения нарушений и контроля за соблюдением природоохранного законодательства  на территории охотничьих угодий области проведено  2277 рейдов, выявлено 23 факта незаконной добычи животных, 434 административных нарушения. </t>
  </si>
  <si>
    <t xml:space="preserve">ПНР: В целях пресечения нарушений и контроля за соблюдением природоохранного законодательства  на территории охотничьих угодий области проведено  2277 рейдов, выявлено 23 факта незаконной добычи животных, 434 административных нарушения. </t>
  </si>
  <si>
    <t>Контрольное событие 2.4.3 «Проведение контрольно-надзорных мероприятий в отношении физических и юридических лиц на предмет соблюдения законодательства, пресечение нарушений и првлечение виновных к ответственности»</t>
  </si>
  <si>
    <t>382040000000000000003</t>
  </si>
  <si>
    <t>По состоянию на 31.03.2021 года в целях профилактики и пресечения нарушений природоохранного законодательства в рамках федерального охотничьего надзора выявлено 57 административных нарушений, 13 фактов незаконной добычи, по которым возбуждено 9 уголовных дел. Проведено 2 проверки в отношении юридических лиц, нарушений не выявлено.</t>
  </si>
  <si>
    <t>ПНР: По состоянию на 31.03.2021 года в целях профилактики и пресечения нарушений природоохранного законодательства в рамках федерального охотничьего надзора выявлено 57 административных нарушений, 13 фактов незаконной добычи, по которым возбуждено 9 уголовных дел. Проведено 2 проверки в отношении юридических лиц, нарушений не выявлено.</t>
  </si>
  <si>
    <t>Контрольное событие 2.4.1 «Проведение контрольно-надзорных мероприятий в отношении физических и юридических лиц на предмет соблюдения законодательства, пресечение нарушений и првлечение виновных к ответственности»</t>
  </si>
  <si>
    <t>382040000000000000002</t>
  </si>
  <si>
    <t>В течение первого полугодия проведено порядка 1000 рейдов, из них более половины в период весеннего сезона охоты. Выявлено 289 административных правонарушений, в том числе за сезон весенней охоты - 115 административных правонарушений. Самым распространенным нарушением является  охота без разрешительных документов: охотничьего билета, разрешения на хранение и ношение оружия, разрешения на добычу охотничьих ресурсов, путевки охотхозяйства.  
По итогам рассмотрения административных дел 16 охотникам, осуществляющих охоту в закрытые сроки или запрещенным способом в весенний период, грозит наказание в виде лишения права осуществлять охоту на срок от одного года до двух лет.</t>
  </si>
  <si>
    <t>ПНР: В течение первого полугодия проведено порядка 1000 рейдов, из них более половины в период весеннего сезона охоты. Выявлено 289 административных правонарушений, в том числе за сезон весенней охоты - 115 административных правонарушений. Самым распространенным нарушением является  охота без разрешительных документов: охотничьего билета, разрешения на хранение и ношение оружия, разрешения на добычу охотничьих ресурсов, путевки охотхозяйства.  
По итогам рассмотрения административных дел 16 охотникам, осуществляющих охоту в закрытые сроки или запрещенным способом в весенний период, грозит наказание в виде лишения права осуществлять охоту на срок от одного года до двух лет.</t>
  </si>
  <si>
    <t>Контрольное событие 2.4.2 «Проведение контрольно-надзорных мероприятий в отношении физических и юридических лиц на предмет соблюдения законодательства, пресечение нарушений и првлечение виновных к ответственности»</t>
  </si>
  <si>
    <t>382040000000000000001</t>
  </si>
  <si>
    <t>93% нарушителей привлечены к административной ответственности</t>
  </si>
  <si>
    <t>Основное мероприятие 2.4 «Осуществление переданных органам государственной власти субъектов Российской Федерации  полномочий в области охраны и использования охотничьих ресурсов»</t>
  </si>
  <si>
    <t>382040000000000000000</t>
  </si>
  <si>
    <t>За счет региональных финансов выплачены денежные премии. В общей сумме это  800 тыс. рублей.</t>
  </si>
  <si>
    <t>ПНР: За счет региональных финансов выплачены денежные премии. В общей сумме это  800 тыс. рублей.</t>
  </si>
  <si>
    <t>Контрольное событие 2.2.8 «Формирование Реестра на выплату денежного вознаграждения и выплата премий»</t>
  </si>
  <si>
    <t>382020000000000000008</t>
  </si>
  <si>
    <t>Реестр сформирован в 1 полугодии, запланированный объем денежных средст перечислен на счета получателей</t>
  </si>
  <si>
    <t>ПНР: Реестр сформирован в 1 полугодии, запланированный объем денежных средст перечислен на счета получателей</t>
  </si>
  <si>
    <t>Контрольное событие 2.2.7 «Формирование Реестра на выплату денежного вознаграждения и выплата премий»</t>
  </si>
  <si>
    <t>382020000000000000007</t>
  </si>
  <si>
    <t>Сформирован реестр на выплату денежных вознаграждений за добытых волков, денежные премии перечислены на счета получателей Всего с начала года добыто порядка 220 волков.</t>
  </si>
  <si>
    <t>ПНР: Сформирован реестр на выплату денежных вознаграждений за добытых волков, денежные премии перечислены на счета получателей Всего с начала года добыто порядка 220 волков.</t>
  </si>
  <si>
    <t>Контрольное событие 2.2.6 «Формирование Реестра на выплату денежного вознаграждения и выплата премий»</t>
  </si>
  <si>
    <t>382020000000000000006</t>
  </si>
  <si>
    <t>По состоянию на 31.03.2021 года сформирован реестр на выплату денежных вознаграждений за добычу волков. Денежные средства  на общую сумму 297,8 тыс. руб. перечислены на счета получателей.</t>
  </si>
  <si>
    <t>ПНР: По состоянию на 31.03.2021 года сформирован реестр на выплату денежных вознаграждений за добычу волков. Денежные средства  на общую сумму 297,8 тыс. руб. перечислены на счета получателей.</t>
  </si>
  <si>
    <t>Контрольное событие 2.2.5 «Формирование Реестра на выплату денежного вознаграждения и выплата премий»</t>
  </si>
  <si>
    <t>382020000000000000005</t>
  </si>
  <si>
    <t>На 1000 га охотничьих угодий приходится  0,02 особи волка. За год добыто 370 хищников, это на 52 особи больше, чем в 2020 году. Лидерами здесь являются охотники Бабаевского района – добыто 34 особи, Вытегорского района, там добыли 33 особи волка.</t>
  </si>
  <si>
    <t>ПНР: На 1000 га охотничьих угодий приходится  0,02 особи волка. За год добыто 370 хищников, это на 52 особи больше, чем в 2020 году. Лидерами здесь являются охотники Бабаевского района – добыто 34 особи, Вытегорского района, там добыли 33 особи волка.</t>
  </si>
  <si>
    <t>Контрольное событие 2.2.4 «Регулирование численности диких плотоядных»</t>
  </si>
  <si>
    <t>382020000000000000004</t>
  </si>
  <si>
    <t>С начала года проводятся мероприятия по снижению численности хищника, за 9 месяцев текущего года  добыто 248 волков</t>
  </si>
  <si>
    <t>ПНР: С начала года проводятся мероприятия по снижению численности хищника, за 9 месяцев текущего года  добыто 248 волков</t>
  </si>
  <si>
    <t>Контрольное событие 2.2.3 «Регулирование численности диких плотоядных»</t>
  </si>
  <si>
    <t>382020000000000000003</t>
  </si>
  <si>
    <t>По итогам ЗМУ 2021 года плотность волка на территории охотничьих угодий области составляет 0,02 особи на 1000 га, плотность лисицы - 0,34 особи на 1000 га, плотность енотовидной собаки - 0,53 особи на 1000 га</t>
  </si>
  <si>
    <t>ПНР: По итогам ЗМУ 2021 года плотность волка на территории охотничьих угодий области составляет 0,02 особи на 1000 га, плотность лисицы - 0,34 особи на 1000 га, плотность енотовидной собаки - 0,53 особи на 1000 га</t>
  </si>
  <si>
    <t>Контрольное событие 2.2.2 «Регулирование численности диких плотоядных»</t>
  </si>
  <si>
    <t>382020000000000000002</t>
  </si>
  <si>
    <t>В течение первого квартала 2021 года добыто 217 особей волка, в рамках регулирования численности - 2 особи лисицы.</t>
  </si>
  <si>
    <t>ПНР: В течение первого квартала 2021 года добыто 217 особей волка, в рамках регулирования численности - 2 особи лисицы.</t>
  </si>
  <si>
    <t>Контрольное событие 2.2.1 «Регулирование численности диких плотоядных»</t>
  </si>
  <si>
    <t>382020000000000000001</t>
  </si>
  <si>
    <t>На 1000 га охотничьих угодий приходится  0,02 особи волка. За год добыто 370 хищников, это на 52 особи больше, чем в 2020 году.  За добычу волка охотники поощряются разрешениями на добычу копытных. За счет региональных финансов выплачены денежные премии. В общей сумме это  800 тыс. рублей.</t>
  </si>
  <si>
    <t>Основное мероприятие 2.2 «Проведение противоэпизоотических мероприятий в отношении диких животных, выплата денежных вознаграждений охотникам, добывающим волка»</t>
  </si>
  <si>
    <t>382020000000000000000</t>
  </si>
  <si>
    <t>реализация туристических маршрутов осуществляется на базе бюджетного учреждения</t>
  </si>
  <si>
    <t>ПНР: реализация туристических маршрутов осуществляется на базе бюджетного учреждения</t>
  </si>
  <si>
    <t>Контрольное событие 2.1.10 «Реализация туристических маршрутов по направлению охотничьего туризма»</t>
  </si>
  <si>
    <t>382010000000000000010</t>
  </si>
  <si>
    <t>На базе инфраструктуры бюджетного учреждения осуществляется аппробация разработанных туристических маршрутов.</t>
  </si>
  <si>
    <t>ПНР: На базе инфраструктуры бюджетного учреждения осуществляется аппробация разработанных туристических маршрутов.</t>
  </si>
  <si>
    <t>Контрольное событие 2.1.9 «Разработка туристических маршрутов по направлению охотничьего туризма»</t>
  </si>
  <si>
    <t>382010000000000000009</t>
  </si>
  <si>
    <t>подкормочные мероприятия проведены в соответствии с объемами государственного задания</t>
  </si>
  <si>
    <t>ПНР: подкормочные мероприятия проведены в соответствии с объемами государственного задания</t>
  </si>
  <si>
    <t>Контрольное событие 2.1.8 «Проведение подкормочных мероприятий и мероприятий по охране объектов животного мира»</t>
  </si>
  <si>
    <t>382010000000000000008</t>
  </si>
  <si>
    <t xml:space="preserve">Охранные и биотехнические мероприятия проведены в соответствии с государственным заданием </t>
  </si>
  <si>
    <t xml:space="preserve">ПНР: Охранные и биотехнические мероприятия проведены в соответствии с государственным заданием </t>
  </si>
  <si>
    <t>Контрольное событие 2.1.7 «Проведение подкормочных мероприятий и мероприятий по охране объектов животного мира»</t>
  </si>
  <si>
    <t>382010000000000000007</t>
  </si>
  <si>
    <t>Охранные и биотехнические мероприятия проведены в соответствии с объемами утвержденными государственным заданием</t>
  </si>
  <si>
    <t>ПНР: Охранные и биотехнические мероприятия проведены в соответствии с объемами утвержденными государственным заданием</t>
  </si>
  <si>
    <t>Контрольное событие 2.1.6 «Проведение подкормочных мероприятий и мероприятий по охране объектов животного мира»</t>
  </si>
  <si>
    <t>382010000000000000006</t>
  </si>
  <si>
    <t>Биотехничсекие и охранные мероприятия на территории общедоступных охотничьих угодий и заказников проведены в соответствии с объемами государственного задания</t>
  </si>
  <si>
    <t>ПНР: Биотехничсекие и охранные мероприятия на территории общедоступных охотничьих угодий и заказников проведены в соответствии с объемами государственного задания</t>
  </si>
  <si>
    <t>Контрольное событие 2.1.5 «Проведение подкормочных мероприятий и мероприятий по охране объектов животного мира»</t>
  </si>
  <si>
    <t>382010000000000000005</t>
  </si>
  <si>
    <t>проведены учеты околоводных животных, полевой этап учета медведя</t>
  </si>
  <si>
    <t>ПНР: проведены учеты околоводных животных, полевой этап учета медведя</t>
  </si>
  <si>
    <t>Контрольное событие 2.1.4 «Организация и проведение мониторинга численности объектов животного мира»</t>
  </si>
  <si>
    <t>382010000000000000004</t>
  </si>
  <si>
    <t>Начат полевой этап работ по учету бурого медведя на овсах, проведен учет водоплавающей птицы</t>
  </si>
  <si>
    <t>ПНР: Начат полевой этап работ по учету бурого медведя на овсах, проведен учет водоплавающей птицы</t>
  </si>
  <si>
    <t>Контрольное событие 2.1.3 «Организация и проведение мониторинга численности объектов животного мира»</t>
  </si>
  <si>
    <t>382010000000000000003</t>
  </si>
  <si>
    <t>В течение 2 квартал проведены учеты вальдшнепа; тетеревиных птиц на токах. 
По итогам обработки первичных материалов проведен расчет численности охотничьих ресурсов, подготовлены материалы оценки к общественным обсуждениям лимитов и квот</t>
  </si>
  <si>
    <t>ПНР: В течение 2 квартал проведены учеты вальдшнепа; тетеревиных птиц на токах. 
По итогам обработки первичных материалов проведен расчет численности охотничьих ресурсов, подготовлены материалы оценки к общественным обсуждениям лимитов и квот</t>
  </si>
  <si>
    <t>Контрольное событие 2.1.2 «Организация и проведение мониторинга численности объектов животного мира»</t>
  </si>
  <si>
    <t>382010000000000000002</t>
  </si>
  <si>
    <t>В 1 квартале 2021 года проведен зимний маршрутный учет в отношении 16 видов животных,учет кабана в местах концентрации (зимних стациях обитания), оценка численности барсука, енотовидной собаки. . Полевой этап учетных работ (ЗМУ) длился с января по февраль. Общая протяженность учетных маршрутов во всех охотничьих угодьях области составила более 21 тысячи километров. По результатам проведенных мероприятий были сделаны выводы о том, что в лесах Вологодчины в настоящее время обитает свыше 48 тысяч лосей, порядка 6,5 тысяч кабанов, около 50 тысяч особей глухаря и 200 тысяч - тетерева. Заметно снизилось количество волка. По последним данным, в охотугодьях области обитает до 270 особей хищника, что более чем на 30% меньше прошлогоднего уровня. Почти на 3 тысячи особей уменьшилась расчетная численность кабана. Основной причиной этому послужили профилактические меры по недопущению распространения африканской чумы свиней. Численность лося возросла на 5%. Результаты зимнего маршрутного учета станут основой при расчете лимитов и квот изъятия охотничьих ресурсов.</t>
  </si>
  <si>
    <t>ПНР: В 1 квартале 2021 года проведен зимний маршрутный учет в отношении 16 видов животных,учет кабана в местах концентрации (зимних стациях обитания), оценка численности барсука, енотовидной собаки. . Полевой этап учетных работ (ЗМУ) длился с января по февраль. Общая протяженность учетных маршрутов во всех охотничьих угодьях области составила более 21 тысячи километров. По результатам проведенных мероприятий были сделаны выводы о том, что в лесах Вологодчины в настоящее время обитает свыше 48 тысяч лосей, порядка 6,5 тысяч кабанов, около 50 тысяч особей глухаря и 200 тысяч - тетерева. Заметно снизилось количество волка. По последним данным, в охотугодьях области обитает до 270 особей хищника, что более чем на 30% меньше прошлогоднего уровня. Почти на 3 тысячи особей уменьшилась расчетная численность кабана. Основной причиной этому послужили профилактические меры по недопущению распространения африканской чумы свиней. Численность лося возросла на 5%. Результаты зимнего маршрутного учета станут основой при расчете лимитов и квот изъятия охотничьих ресурсов.</t>
  </si>
  <si>
    <t>Контрольное событие 2.1.1 «Организация и проведение мониторинга численности объектов животного мира»</t>
  </si>
  <si>
    <t>382010000000000000001</t>
  </si>
  <si>
    <t>государственное задание выполнено в установленные сроки, в запланированных  объемах</t>
  </si>
  <si>
    <t>Основное мероприятие 2.1 «Осуществление государственного мониторинга объектов животного мира, проведение охранных и биотехнических мероприятий»</t>
  </si>
  <si>
    <t>382010000000000000000</t>
  </si>
  <si>
    <t>Подпрограмма 2 «Охрана и развитие животного мира Вологодской области, защита населения от болезней, общих для человека и животных»</t>
  </si>
  <si>
    <t>38200000000000000</t>
  </si>
  <si>
    <t>Ответственный исполнитель, соисполнитель, исполнитель (ОИГВО)</t>
  </si>
  <si>
    <t>Наименование подпрограммы, 
основного мероприятия, мероприятия, контрольного события, целевого показателя (индикатора) государственной программы (подпрограммы</t>
  </si>
  <si>
    <t>кассовые расходы на отчетную дату</t>
  </si>
  <si>
    <t>предусмотрено на отчетный год</t>
  </si>
  <si>
    <t>прогнозное за отчетный год</t>
  </si>
  <si>
    <t xml:space="preserve">фактическое на отчетную дату </t>
  </si>
  <si>
    <t xml:space="preserve">плановое 
на отчетный год
</t>
  </si>
  <si>
    <t>факт</t>
  </si>
  <si>
    <t>план</t>
  </si>
  <si>
    <t>безвозмездные поступления государственных внебюджетных фондов, физических и юридических лиц (относящиеся к доходам областного бюджета)</t>
  </si>
  <si>
    <t>субвенции, субсидии и иные трансферты федерального бюджета</t>
  </si>
  <si>
    <t>собственные доходы областного бюджета</t>
  </si>
  <si>
    <t>в том числе</t>
  </si>
  <si>
    <t>всего</t>
  </si>
  <si>
    <t>окончания реализации (наступления контрольного события)</t>
  </si>
  <si>
    <t>начала реализации</t>
  </si>
  <si>
    <t>Заключено государственных (муниципальных) контрактов (тыс. руб.)"</t>
  </si>
  <si>
    <t>Финансовое обеспечение за счет средств областного бюджета  (тыс. руб.)</t>
  </si>
  <si>
    <t>Полученный
непосредственный результат 
(краткое описание)/ 
Причины нарушения сроков</t>
  </si>
  <si>
    <t>Значение целевого показателя (индикатора) государственной программы (подпрограммы)</t>
  </si>
  <si>
    <t>Срок</t>
  </si>
  <si>
    <t>Статус</t>
  </si>
  <si>
    <t>Наименование подпрограммы, 
основного мероприятия, мероприятия, контрольного события</t>
  </si>
  <si>
    <t>код</t>
  </si>
  <si>
    <t>сортпп</t>
  </si>
  <si>
    <t>сорт</t>
  </si>
  <si>
    <t>Имя ГП</t>
  </si>
  <si>
    <t>Код Программы</t>
  </si>
  <si>
    <t>Квартал</t>
  </si>
  <si>
    <t>Мониторинг реализации мероприятий  государственной программы «Охрана окружающей среды, воспроизводство и рациональное использование природных ресурсов на 2021-2025 годы» за год 2021 года (подпрограмма 2 -  исполнитель Облохотдепартамент)</t>
  </si>
</sst>
</file>

<file path=xl/styles.xml><?xml version="1.0" encoding="utf-8"?>
<styleSheet xmlns="http://schemas.openxmlformats.org/spreadsheetml/2006/main">
  <numFmts count="1">
    <numFmt numFmtId="164" formatCode="\&gt;\a\a\.\a\.\a\a\.\a\a\a\a\a"/>
  </numFmts>
  <fonts count="3">
    <font>
      <sz val="10"/>
      <name val="Arial"/>
      <charset val="204"/>
    </font>
    <font>
      <sz val="10"/>
      <name val="Times New Roman"/>
      <charset val="204"/>
    </font>
    <font>
      <b/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2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0" xfId="0" applyFont="1" applyBorder="1" applyProtection="1">
      <protection hidden="1"/>
    </xf>
    <xf numFmtId="4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left" vertical="top" wrapText="1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1" fillId="0" borderId="6" xfId="0" applyFont="1" applyBorder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centerContinuous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7"/>
  <sheetViews>
    <sheetView showGridLines="0" tabSelected="1" topLeftCell="M1" workbookViewId="0">
      <selection activeCell="W24" sqref="W24"/>
    </sheetView>
  </sheetViews>
  <sheetFormatPr defaultColWidth="9.140625" defaultRowHeight="12.75"/>
  <cols>
    <col min="1" max="1" width="1" customWidth="1"/>
    <col min="2" max="10" width="0" hidden="1" customWidth="1"/>
    <col min="11" max="11" width="35.42578125" customWidth="1"/>
    <col min="12" max="12" width="24.28515625" customWidth="1"/>
    <col min="13" max="17" width="8.85546875" customWidth="1"/>
    <col min="18" max="20" width="0" hidden="1" customWidth="1"/>
    <col min="21" max="21" width="27.42578125" customWidth="1"/>
    <col min="22" max="29" width="14.7109375" customWidth="1"/>
    <col min="30" max="33" width="0" hidden="1" customWidth="1"/>
    <col min="34" max="256" width="9.140625" customWidth="1"/>
  </cols>
  <sheetData>
    <row r="1" spans="1:34" ht="12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1"/>
      <c r="AE1" s="1"/>
      <c r="AF1" s="1"/>
      <c r="AG1" s="1"/>
      <c r="AH1" s="1"/>
    </row>
    <row r="2" spans="1:34" ht="15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41" t="s">
        <v>218</v>
      </c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1"/>
      <c r="AE2" s="1"/>
      <c r="AF2" s="1"/>
      <c r="AG2" s="1"/>
      <c r="AH2" s="1"/>
    </row>
    <row r="3" spans="1:34" ht="12" customHeight="1">
      <c r="A3" s="26"/>
      <c r="B3" s="7"/>
      <c r="C3" s="7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1"/>
      <c r="AE3" s="1"/>
      <c r="AF3" s="1"/>
      <c r="AG3" s="1"/>
      <c r="AH3" s="1"/>
    </row>
    <row r="4" spans="1:34" ht="12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1"/>
      <c r="AE4" s="1"/>
      <c r="AF4" s="1"/>
      <c r="AG4" s="1"/>
      <c r="AH4" s="1"/>
    </row>
    <row r="5" spans="1:34" ht="30" customHeight="1">
      <c r="A5" s="7"/>
      <c r="B5" s="14" t="s">
        <v>217</v>
      </c>
      <c r="C5" s="14"/>
      <c r="D5" s="14"/>
      <c r="E5" s="14" t="s">
        <v>216</v>
      </c>
      <c r="F5" s="15" t="s">
        <v>215</v>
      </c>
      <c r="G5" s="15"/>
      <c r="H5" s="15" t="s">
        <v>214</v>
      </c>
      <c r="I5" s="15" t="s">
        <v>213</v>
      </c>
      <c r="J5" s="15" t="s">
        <v>212</v>
      </c>
      <c r="K5" s="27" t="s">
        <v>211</v>
      </c>
      <c r="L5" s="27" t="s">
        <v>189</v>
      </c>
      <c r="M5" s="36" t="s">
        <v>210</v>
      </c>
      <c r="N5" s="39" t="s">
        <v>209</v>
      </c>
      <c r="O5" s="39"/>
      <c r="P5" s="39"/>
      <c r="Q5" s="36"/>
      <c r="R5" s="28" t="s">
        <v>208</v>
      </c>
      <c r="S5" s="28"/>
      <c r="T5" s="27"/>
      <c r="U5" s="27" t="s">
        <v>207</v>
      </c>
      <c r="V5" s="39" t="s">
        <v>206</v>
      </c>
      <c r="W5" s="39"/>
      <c r="X5" s="39"/>
      <c r="Y5" s="39"/>
      <c r="Z5" s="39"/>
      <c r="AA5" s="39"/>
      <c r="AB5" s="39"/>
      <c r="AC5" s="39"/>
      <c r="AD5" s="29" t="s">
        <v>205</v>
      </c>
      <c r="AE5" s="28"/>
      <c r="AF5" s="28"/>
      <c r="AG5" s="27"/>
      <c r="AH5" s="22"/>
    </row>
    <row r="6" spans="1:34" ht="18" customHeight="1">
      <c r="A6" s="26"/>
      <c r="B6" s="14"/>
      <c r="C6" s="14"/>
      <c r="D6" s="14"/>
      <c r="E6" s="14"/>
      <c r="F6" s="15"/>
      <c r="G6" s="15"/>
      <c r="H6" s="15"/>
      <c r="I6" s="15"/>
      <c r="J6" s="15"/>
      <c r="K6" s="27"/>
      <c r="L6" s="27"/>
      <c r="M6" s="27"/>
      <c r="N6" s="28" t="s">
        <v>204</v>
      </c>
      <c r="O6" s="28"/>
      <c r="P6" s="38" t="s">
        <v>203</v>
      </c>
      <c r="Q6" s="27"/>
      <c r="R6" s="28"/>
      <c r="S6" s="28"/>
      <c r="T6" s="27"/>
      <c r="U6" s="27"/>
      <c r="V6" s="28" t="s">
        <v>202</v>
      </c>
      <c r="W6" s="28"/>
      <c r="X6" s="38" t="s">
        <v>201</v>
      </c>
      <c r="Y6" s="28"/>
      <c r="Z6" s="28"/>
      <c r="AA6" s="28"/>
      <c r="AB6" s="28"/>
      <c r="AC6" s="28"/>
      <c r="AD6" s="29"/>
      <c r="AE6" s="28"/>
      <c r="AF6" s="28"/>
      <c r="AG6" s="27"/>
      <c r="AH6" s="22"/>
    </row>
    <row r="7" spans="1:34" ht="57" customHeight="1">
      <c r="A7" s="26"/>
      <c r="B7" s="14"/>
      <c r="C7" s="14"/>
      <c r="D7" s="14"/>
      <c r="E7" s="14"/>
      <c r="F7" s="15"/>
      <c r="G7" s="15"/>
      <c r="H7" s="15"/>
      <c r="I7" s="15"/>
      <c r="J7" s="15"/>
      <c r="K7" s="27"/>
      <c r="L7" s="27"/>
      <c r="M7" s="27"/>
      <c r="N7" s="28"/>
      <c r="O7" s="28"/>
      <c r="P7" s="37"/>
      <c r="Q7" s="36"/>
      <c r="R7" s="28"/>
      <c r="S7" s="28"/>
      <c r="T7" s="27"/>
      <c r="U7" s="27"/>
      <c r="V7" s="28"/>
      <c r="W7" s="28"/>
      <c r="X7" s="35" t="s">
        <v>200</v>
      </c>
      <c r="Y7" s="34" t="s">
        <v>200</v>
      </c>
      <c r="Z7" s="33" t="s">
        <v>199</v>
      </c>
      <c r="AA7" s="34"/>
      <c r="AB7" s="33" t="s">
        <v>198</v>
      </c>
      <c r="AC7" s="33" t="s">
        <v>198</v>
      </c>
      <c r="AD7" s="29"/>
      <c r="AE7" s="28"/>
      <c r="AF7" s="28"/>
      <c r="AG7" s="27"/>
      <c r="AH7" s="22"/>
    </row>
    <row r="8" spans="1:34" ht="16.5" customHeight="1">
      <c r="A8" s="26"/>
      <c r="B8" s="14"/>
      <c r="C8" s="14"/>
      <c r="D8" s="14"/>
      <c r="E8" s="14"/>
      <c r="F8" s="15"/>
      <c r="G8" s="15"/>
      <c r="H8" s="15"/>
      <c r="I8" s="15"/>
      <c r="J8" s="15"/>
      <c r="K8" s="27"/>
      <c r="L8" s="27"/>
      <c r="M8" s="31"/>
      <c r="N8" s="30" t="s">
        <v>197</v>
      </c>
      <c r="O8" s="32" t="s">
        <v>196</v>
      </c>
      <c r="P8" s="27" t="s">
        <v>197</v>
      </c>
      <c r="Q8" s="27" t="s">
        <v>196</v>
      </c>
      <c r="R8" s="31" t="s">
        <v>195</v>
      </c>
      <c r="S8" s="31" t="s">
        <v>194</v>
      </c>
      <c r="T8" s="31" t="s">
        <v>193</v>
      </c>
      <c r="U8" s="27"/>
      <c r="V8" s="31" t="s">
        <v>192</v>
      </c>
      <c r="W8" s="30" t="s">
        <v>191</v>
      </c>
      <c r="X8" s="29" t="s">
        <v>192</v>
      </c>
      <c r="Y8" s="27" t="s">
        <v>191</v>
      </c>
      <c r="Z8" s="27" t="s">
        <v>192</v>
      </c>
      <c r="AA8" s="27" t="s">
        <v>191</v>
      </c>
      <c r="AB8" s="27" t="s">
        <v>192</v>
      </c>
      <c r="AC8" s="28" t="s">
        <v>191</v>
      </c>
      <c r="AD8" s="29"/>
      <c r="AE8" s="28"/>
      <c r="AF8" s="28"/>
      <c r="AG8" s="27"/>
      <c r="AH8" s="22"/>
    </row>
    <row r="9" spans="1:34" ht="21" customHeight="1">
      <c r="A9" s="26"/>
      <c r="B9" s="14"/>
      <c r="C9" s="14"/>
      <c r="D9" s="14"/>
      <c r="E9" s="14"/>
      <c r="F9" s="15"/>
      <c r="G9" s="15"/>
      <c r="H9" s="15"/>
      <c r="I9" s="15"/>
      <c r="J9" s="15"/>
      <c r="K9" s="27" t="s">
        <v>190</v>
      </c>
      <c r="L9" s="27" t="s">
        <v>189</v>
      </c>
      <c r="M9" s="27"/>
      <c r="N9" s="28"/>
      <c r="O9" s="29"/>
      <c r="P9" s="27"/>
      <c r="Q9" s="27"/>
      <c r="R9" s="27"/>
      <c r="S9" s="27"/>
      <c r="T9" s="27"/>
      <c r="U9" s="27"/>
      <c r="V9" s="27"/>
      <c r="W9" s="28"/>
      <c r="X9" s="29"/>
      <c r="Y9" s="27"/>
      <c r="Z9" s="27"/>
      <c r="AA9" s="27"/>
      <c r="AB9" s="27"/>
      <c r="AC9" s="28"/>
      <c r="AD9" s="29"/>
      <c r="AE9" s="28"/>
      <c r="AF9" s="28"/>
      <c r="AG9" s="27"/>
      <c r="AH9" s="22"/>
    </row>
    <row r="10" spans="1:34" ht="12.75" customHeight="1">
      <c r="A10" s="26"/>
      <c r="B10" s="14"/>
      <c r="C10" s="14"/>
      <c r="D10" s="14"/>
      <c r="E10" s="14"/>
      <c r="F10" s="14"/>
      <c r="G10" s="25"/>
      <c r="H10" s="25"/>
      <c r="I10" s="25"/>
      <c r="J10" s="25"/>
      <c r="K10" s="25">
        <v>1</v>
      </c>
      <c r="L10" s="24">
        <v>2</v>
      </c>
      <c r="M10" s="25">
        <v>3</v>
      </c>
      <c r="N10" s="25">
        <v>4</v>
      </c>
      <c r="O10" s="24">
        <v>5</v>
      </c>
      <c r="P10" s="24">
        <v>6</v>
      </c>
      <c r="Q10" s="24">
        <v>7</v>
      </c>
      <c r="R10" s="25">
        <v>7</v>
      </c>
      <c r="S10" s="24">
        <v>8</v>
      </c>
      <c r="T10" s="24">
        <v>9</v>
      </c>
      <c r="U10" s="25">
        <v>8</v>
      </c>
      <c r="V10" s="25">
        <v>9</v>
      </c>
      <c r="W10" s="24">
        <v>10</v>
      </c>
      <c r="X10" s="24">
        <v>11</v>
      </c>
      <c r="Y10" s="24">
        <v>12</v>
      </c>
      <c r="Z10" s="24">
        <v>13</v>
      </c>
      <c r="AA10" s="24">
        <v>14</v>
      </c>
      <c r="AB10" s="24">
        <v>15</v>
      </c>
      <c r="AC10" s="24">
        <v>16</v>
      </c>
      <c r="AD10" s="23">
        <v>17</v>
      </c>
      <c r="AE10" s="14"/>
      <c r="AF10" s="14"/>
      <c r="AG10" s="15"/>
      <c r="AH10" s="22"/>
    </row>
    <row r="11" spans="1:34" ht="57" customHeight="1">
      <c r="A11" s="21"/>
      <c r="B11" s="3">
        <v>4</v>
      </c>
      <c r="C11" s="3" t="s">
        <v>1</v>
      </c>
      <c r="D11" s="3">
        <v>2021</v>
      </c>
      <c r="E11" s="20" t="s">
        <v>4</v>
      </c>
      <c r="F11" s="19" t="s">
        <v>0</v>
      </c>
      <c r="G11" s="19">
        <v>1</v>
      </c>
      <c r="H11" s="19">
        <v>1</v>
      </c>
      <c r="I11" s="19">
        <v>0</v>
      </c>
      <c r="J11" s="19" t="s">
        <v>188</v>
      </c>
      <c r="K11" s="18" t="s">
        <v>187</v>
      </c>
      <c r="L11" s="17" t="s">
        <v>6</v>
      </c>
      <c r="M11" s="14" t="s">
        <v>3</v>
      </c>
      <c r="N11" s="16"/>
      <c r="O11" s="14"/>
      <c r="P11" s="14"/>
      <c r="Q11" s="15"/>
      <c r="R11" s="14" t="s">
        <v>3</v>
      </c>
      <c r="S11" s="14" t="s">
        <v>3</v>
      </c>
      <c r="T11" s="15" t="s">
        <v>3</v>
      </c>
      <c r="U11" s="14" t="s">
        <v>3</v>
      </c>
      <c r="V11" s="13">
        <f>V12+V23+V32+V37+V43+V53</f>
        <v>74875.13</v>
      </c>
      <c r="W11" s="13">
        <f>W12+W23+W32+W37+W43+W53</f>
        <v>74875.125700000004</v>
      </c>
      <c r="X11" s="13">
        <f>X12+X23+X32+X37+X43+X53</f>
        <v>58081.73</v>
      </c>
      <c r="Y11" s="13">
        <f>Y12+Y23+Y53+Y37</f>
        <v>58081.72570000001</v>
      </c>
      <c r="Z11" s="13">
        <f t="shared" ref="X11:AA11" si="0">Z12+Z23+Z32+Z37+Z43+Z53</f>
        <v>16793.399999999998</v>
      </c>
      <c r="AA11" s="13">
        <f t="shared" si="0"/>
        <v>16793.399999999998</v>
      </c>
      <c r="AB11" s="12">
        <v>0</v>
      </c>
      <c r="AC11" s="12">
        <v>0</v>
      </c>
      <c r="AD11" s="11">
        <v>0</v>
      </c>
      <c r="AE11" s="10" t="s">
        <v>3</v>
      </c>
      <c r="AF11" s="10"/>
      <c r="AG11" s="9"/>
      <c r="AH11" s="8"/>
    </row>
    <row r="12" spans="1:34" ht="68.25" customHeight="1">
      <c r="A12" s="21"/>
      <c r="B12" s="3">
        <v>4</v>
      </c>
      <c r="C12" s="3" t="s">
        <v>1</v>
      </c>
      <c r="D12" s="3">
        <v>2021</v>
      </c>
      <c r="E12" s="20" t="s">
        <v>4</v>
      </c>
      <c r="F12" s="19" t="s">
        <v>0</v>
      </c>
      <c r="G12" s="19">
        <v>2</v>
      </c>
      <c r="H12" s="19">
        <v>1</v>
      </c>
      <c r="I12" s="19">
        <v>0</v>
      </c>
      <c r="J12" s="19" t="s">
        <v>186</v>
      </c>
      <c r="K12" s="18" t="s">
        <v>185</v>
      </c>
      <c r="L12" s="17" t="s">
        <v>25</v>
      </c>
      <c r="M12" s="14" t="s">
        <v>3</v>
      </c>
      <c r="N12" s="16" t="s">
        <v>63</v>
      </c>
      <c r="O12" s="14" t="s">
        <v>63</v>
      </c>
      <c r="P12" s="14" t="s">
        <v>11</v>
      </c>
      <c r="Q12" s="15" t="s">
        <v>11</v>
      </c>
      <c r="R12" s="14" t="s">
        <v>3</v>
      </c>
      <c r="S12" s="14" t="s">
        <v>3</v>
      </c>
      <c r="T12" s="15" t="s">
        <v>3</v>
      </c>
      <c r="U12" s="14" t="s">
        <v>184</v>
      </c>
      <c r="V12" s="13">
        <v>41035.72</v>
      </c>
      <c r="W12" s="12">
        <v>41035.718500000003</v>
      </c>
      <c r="X12" s="12">
        <v>41035.72</v>
      </c>
      <c r="Y12" s="12">
        <v>41035.718500000003</v>
      </c>
      <c r="Z12" s="12">
        <v>0</v>
      </c>
      <c r="AA12" s="12">
        <v>0</v>
      </c>
      <c r="AB12" s="12">
        <v>0</v>
      </c>
      <c r="AC12" s="12">
        <v>0</v>
      </c>
      <c r="AD12" s="11">
        <v>0</v>
      </c>
      <c r="AE12" s="10" t="s">
        <v>184</v>
      </c>
      <c r="AF12" s="10"/>
      <c r="AG12" s="9"/>
      <c r="AH12" s="8"/>
    </row>
    <row r="13" spans="1:34" ht="409.6" customHeight="1">
      <c r="A13" s="21"/>
      <c r="B13" s="3">
        <v>4</v>
      </c>
      <c r="C13" s="3" t="s">
        <v>1</v>
      </c>
      <c r="D13" s="3">
        <v>2021</v>
      </c>
      <c r="E13" s="20" t="s">
        <v>4</v>
      </c>
      <c r="F13" s="19" t="s">
        <v>0</v>
      </c>
      <c r="G13" s="19">
        <v>3</v>
      </c>
      <c r="H13" s="19">
        <v>1</v>
      </c>
      <c r="I13" s="19">
        <v>0</v>
      </c>
      <c r="J13" s="19" t="s">
        <v>183</v>
      </c>
      <c r="K13" s="18" t="s">
        <v>182</v>
      </c>
      <c r="L13" s="17" t="s">
        <v>6</v>
      </c>
      <c r="M13" s="14"/>
      <c r="N13" s="16" t="s">
        <v>3</v>
      </c>
      <c r="O13" s="14" t="s">
        <v>3</v>
      </c>
      <c r="P13" s="14" t="s">
        <v>5</v>
      </c>
      <c r="Q13" s="15" t="s">
        <v>5</v>
      </c>
      <c r="R13" s="14" t="s">
        <v>3</v>
      </c>
      <c r="S13" s="14" t="s">
        <v>3</v>
      </c>
      <c r="T13" s="15" t="s">
        <v>3</v>
      </c>
      <c r="U13" s="14" t="s">
        <v>180</v>
      </c>
      <c r="V13" s="13" t="s">
        <v>3</v>
      </c>
      <c r="W13" s="12" t="s">
        <v>3</v>
      </c>
      <c r="X13" s="12" t="s">
        <v>3</v>
      </c>
      <c r="Y13" s="12" t="s">
        <v>3</v>
      </c>
      <c r="Z13" s="12" t="s">
        <v>3</v>
      </c>
      <c r="AA13" s="12" t="s">
        <v>3</v>
      </c>
      <c r="AB13" s="12" t="s">
        <v>3</v>
      </c>
      <c r="AC13" s="12" t="s">
        <v>3</v>
      </c>
      <c r="AD13" s="11" t="s">
        <v>3</v>
      </c>
      <c r="AE13" s="10" t="s">
        <v>181</v>
      </c>
      <c r="AF13" s="10" t="s">
        <v>180</v>
      </c>
      <c r="AG13" s="9"/>
      <c r="AH13" s="8"/>
    </row>
    <row r="14" spans="1:34" ht="113.25" customHeight="1">
      <c r="A14" s="21"/>
      <c r="B14" s="3">
        <v>4</v>
      </c>
      <c r="C14" s="3" t="s">
        <v>1</v>
      </c>
      <c r="D14" s="3">
        <v>2021</v>
      </c>
      <c r="E14" s="20" t="s">
        <v>4</v>
      </c>
      <c r="F14" s="19" t="s">
        <v>0</v>
      </c>
      <c r="G14" s="19">
        <v>3</v>
      </c>
      <c r="H14" s="19">
        <v>1</v>
      </c>
      <c r="I14" s="19">
        <v>0</v>
      </c>
      <c r="J14" s="19" t="s">
        <v>179</v>
      </c>
      <c r="K14" s="18" t="s">
        <v>178</v>
      </c>
      <c r="L14" s="17" t="s">
        <v>6</v>
      </c>
      <c r="M14" s="14"/>
      <c r="N14" s="16" t="s">
        <v>3</v>
      </c>
      <c r="O14" s="14" t="s">
        <v>3</v>
      </c>
      <c r="P14" s="14" t="s">
        <v>7</v>
      </c>
      <c r="Q14" s="15" t="s">
        <v>7</v>
      </c>
      <c r="R14" s="14" t="s">
        <v>3</v>
      </c>
      <c r="S14" s="14" t="s">
        <v>3</v>
      </c>
      <c r="T14" s="15" t="s">
        <v>3</v>
      </c>
      <c r="U14" s="14" t="s">
        <v>176</v>
      </c>
      <c r="V14" s="13" t="s">
        <v>3</v>
      </c>
      <c r="W14" s="12" t="s">
        <v>3</v>
      </c>
      <c r="X14" s="12" t="s">
        <v>3</v>
      </c>
      <c r="Y14" s="12" t="s">
        <v>3</v>
      </c>
      <c r="Z14" s="12" t="s">
        <v>3</v>
      </c>
      <c r="AA14" s="12" t="s">
        <v>3</v>
      </c>
      <c r="AB14" s="12" t="s">
        <v>3</v>
      </c>
      <c r="AC14" s="12" t="s">
        <v>3</v>
      </c>
      <c r="AD14" s="11" t="s">
        <v>3</v>
      </c>
      <c r="AE14" s="14" t="s">
        <v>177</v>
      </c>
      <c r="AF14" s="14" t="s">
        <v>176</v>
      </c>
      <c r="AG14" s="9"/>
      <c r="AH14" s="8"/>
    </row>
    <row r="15" spans="1:34" ht="57" customHeight="1">
      <c r="A15" s="21"/>
      <c r="B15" s="3">
        <v>4</v>
      </c>
      <c r="C15" s="3" t="s">
        <v>1</v>
      </c>
      <c r="D15" s="3">
        <v>2021</v>
      </c>
      <c r="E15" s="20" t="s">
        <v>4</v>
      </c>
      <c r="F15" s="19" t="s">
        <v>0</v>
      </c>
      <c r="G15" s="19">
        <v>3</v>
      </c>
      <c r="H15" s="19">
        <v>1</v>
      </c>
      <c r="I15" s="19">
        <v>0</v>
      </c>
      <c r="J15" s="19" t="s">
        <v>175</v>
      </c>
      <c r="K15" s="18" t="s">
        <v>174</v>
      </c>
      <c r="L15" s="17" t="s">
        <v>6</v>
      </c>
      <c r="M15" s="14"/>
      <c r="N15" s="16" t="s">
        <v>3</v>
      </c>
      <c r="O15" s="14" t="s">
        <v>3</v>
      </c>
      <c r="P15" s="14" t="s">
        <v>8</v>
      </c>
      <c r="Q15" s="15" t="s">
        <v>8</v>
      </c>
      <c r="R15" s="14" t="s">
        <v>3</v>
      </c>
      <c r="S15" s="14" t="s">
        <v>3</v>
      </c>
      <c r="T15" s="15" t="s">
        <v>3</v>
      </c>
      <c r="U15" s="14" t="s">
        <v>172</v>
      </c>
      <c r="V15" s="13" t="s">
        <v>3</v>
      </c>
      <c r="W15" s="12" t="s">
        <v>3</v>
      </c>
      <c r="X15" s="12" t="s">
        <v>3</v>
      </c>
      <c r="Y15" s="12" t="s">
        <v>3</v>
      </c>
      <c r="Z15" s="12" t="s">
        <v>3</v>
      </c>
      <c r="AA15" s="12" t="s">
        <v>3</v>
      </c>
      <c r="AB15" s="12" t="s">
        <v>3</v>
      </c>
      <c r="AC15" s="12" t="s">
        <v>3</v>
      </c>
      <c r="AD15" s="11" t="s">
        <v>3</v>
      </c>
      <c r="AE15" s="10" t="s">
        <v>173</v>
      </c>
      <c r="AF15" s="10" t="s">
        <v>172</v>
      </c>
      <c r="AG15" s="9"/>
      <c r="AH15" s="8"/>
    </row>
    <row r="16" spans="1:34" ht="57" customHeight="1">
      <c r="A16" s="21"/>
      <c r="B16" s="3">
        <v>4</v>
      </c>
      <c r="C16" s="3" t="s">
        <v>1</v>
      </c>
      <c r="D16" s="3">
        <v>2021</v>
      </c>
      <c r="E16" s="20" t="s">
        <v>4</v>
      </c>
      <c r="F16" s="19" t="s">
        <v>0</v>
      </c>
      <c r="G16" s="19">
        <v>3</v>
      </c>
      <c r="H16" s="19">
        <v>1</v>
      </c>
      <c r="I16" s="19">
        <v>0</v>
      </c>
      <c r="J16" s="19" t="s">
        <v>171</v>
      </c>
      <c r="K16" s="18" t="s">
        <v>170</v>
      </c>
      <c r="L16" s="17" t="s">
        <v>6</v>
      </c>
      <c r="M16" s="14"/>
      <c r="N16" s="16" t="s">
        <v>3</v>
      </c>
      <c r="O16" s="14" t="s">
        <v>3</v>
      </c>
      <c r="P16" s="14" t="s">
        <v>11</v>
      </c>
      <c r="Q16" s="15" t="s">
        <v>11</v>
      </c>
      <c r="R16" s="14" t="s">
        <v>3</v>
      </c>
      <c r="S16" s="14" t="s">
        <v>3</v>
      </c>
      <c r="T16" s="15" t="s">
        <v>3</v>
      </c>
      <c r="U16" s="14" t="s">
        <v>168</v>
      </c>
      <c r="V16" s="13" t="s">
        <v>3</v>
      </c>
      <c r="W16" s="12" t="s">
        <v>3</v>
      </c>
      <c r="X16" s="12" t="s">
        <v>3</v>
      </c>
      <c r="Y16" s="12" t="s">
        <v>3</v>
      </c>
      <c r="Z16" s="12" t="s">
        <v>3</v>
      </c>
      <c r="AA16" s="12" t="s">
        <v>3</v>
      </c>
      <c r="AB16" s="12" t="s">
        <v>3</v>
      </c>
      <c r="AC16" s="12" t="s">
        <v>3</v>
      </c>
      <c r="AD16" s="11" t="s">
        <v>3</v>
      </c>
      <c r="AE16" s="10" t="s">
        <v>169</v>
      </c>
      <c r="AF16" s="10" t="s">
        <v>168</v>
      </c>
      <c r="AG16" s="9"/>
      <c r="AH16" s="8"/>
    </row>
    <row r="17" spans="1:34" ht="68.25" customHeight="1">
      <c r="A17" s="21"/>
      <c r="B17" s="3">
        <v>4</v>
      </c>
      <c r="C17" s="3" t="s">
        <v>1</v>
      </c>
      <c r="D17" s="3">
        <v>2021</v>
      </c>
      <c r="E17" s="20" t="s">
        <v>4</v>
      </c>
      <c r="F17" s="19" t="s">
        <v>0</v>
      </c>
      <c r="G17" s="19">
        <v>3</v>
      </c>
      <c r="H17" s="19">
        <v>1</v>
      </c>
      <c r="I17" s="19">
        <v>0</v>
      </c>
      <c r="J17" s="19" t="s">
        <v>167</v>
      </c>
      <c r="K17" s="18" t="s">
        <v>166</v>
      </c>
      <c r="L17" s="17" t="s">
        <v>6</v>
      </c>
      <c r="M17" s="14"/>
      <c r="N17" s="16" t="s">
        <v>3</v>
      </c>
      <c r="O17" s="14" t="s">
        <v>3</v>
      </c>
      <c r="P17" s="14" t="s">
        <v>5</v>
      </c>
      <c r="Q17" s="15" t="s">
        <v>5</v>
      </c>
      <c r="R17" s="14" t="s">
        <v>3</v>
      </c>
      <c r="S17" s="14" t="s">
        <v>3</v>
      </c>
      <c r="T17" s="15" t="s">
        <v>3</v>
      </c>
      <c r="U17" s="14" t="s">
        <v>164</v>
      </c>
      <c r="V17" s="13" t="s">
        <v>3</v>
      </c>
      <c r="W17" s="12" t="s">
        <v>3</v>
      </c>
      <c r="X17" s="12" t="s">
        <v>3</v>
      </c>
      <c r="Y17" s="12" t="s">
        <v>3</v>
      </c>
      <c r="Z17" s="12" t="s">
        <v>3</v>
      </c>
      <c r="AA17" s="12" t="s">
        <v>3</v>
      </c>
      <c r="AB17" s="12" t="s">
        <v>3</v>
      </c>
      <c r="AC17" s="12" t="s">
        <v>3</v>
      </c>
      <c r="AD17" s="11" t="s">
        <v>3</v>
      </c>
      <c r="AE17" s="10" t="s">
        <v>165</v>
      </c>
      <c r="AF17" s="10" t="s">
        <v>164</v>
      </c>
      <c r="AG17" s="9"/>
      <c r="AH17" s="8"/>
    </row>
    <row r="18" spans="1:34" ht="57" customHeight="1">
      <c r="A18" s="21"/>
      <c r="B18" s="3">
        <v>4</v>
      </c>
      <c r="C18" s="3" t="s">
        <v>1</v>
      </c>
      <c r="D18" s="3">
        <v>2021</v>
      </c>
      <c r="E18" s="20" t="s">
        <v>4</v>
      </c>
      <c r="F18" s="19" t="s">
        <v>0</v>
      </c>
      <c r="G18" s="19">
        <v>3</v>
      </c>
      <c r="H18" s="19">
        <v>1</v>
      </c>
      <c r="I18" s="19">
        <v>0</v>
      </c>
      <c r="J18" s="19" t="s">
        <v>163</v>
      </c>
      <c r="K18" s="18" t="s">
        <v>162</v>
      </c>
      <c r="L18" s="17" t="s">
        <v>6</v>
      </c>
      <c r="M18" s="14"/>
      <c r="N18" s="16" t="s">
        <v>3</v>
      </c>
      <c r="O18" s="14" t="s">
        <v>3</v>
      </c>
      <c r="P18" s="14" t="s">
        <v>7</v>
      </c>
      <c r="Q18" s="15" t="s">
        <v>7</v>
      </c>
      <c r="R18" s="14" t="s">
        <v>3</v>
      </c>
      <c r="S18" s="14" t="s">
        <v>3</v>
      </c>
      <c r="T18" s="15" t="s">
        <v>3</v>
      </c>
      <c r="U18" s="14" t="s">
        <v>160</v>
      </c>
      <c r="V18" s="13" t="s">
        <v>3</v>
      </c>
      <c r="W18" s="12" t="s">
        <v>3</v>
      </c>
      <c r="X18" s="12" t="s">
        <v>3</v>
      </c>
      <c r="Y18" s="12" t="s">
        <v>3</v>
      </c>
      <c r="Z18" s="12" t="s">
        <v>3</v>
      </c>
      <c r="AA18" s="12" t="s">
        <v>3</v>
      </c>
      <c r="AB18" s="12" t="s">
        <v>3</v>
      </c>
      <c r="AC18" s="12" t="s">
        <v>3</v>
      </c>
      <c r="AD18" s="11" t="s">
        <v>3</v>
      </c>
      <c r="AE18" s="10" t="s">
        <v>161</v>
      </c>
      <c r="AF18" s="10" t="s">
        <v>160</v>
      </c>
      <c r="AG18" s="9"/>
      <c r="AH18" s="8"/>
    </row>
    <row r="19" spans="1:34" ht="57" customHeight="1">
      <c r="A19" s="21"/>
      <c r="B19" s="3">
        <v>4</v>
      </c>
      <c r="C19" s="3" t="s">
        <v>1</v>
      </c>
      <c r="D19" s="3">
        <v>2021</v>
      </c>
      <c r="E19" s="20" t="s">
        <v>4</v>
      </c>
      <c r="F19" s="19" t="s">
        <v>0</v>
      </c>
      <c r="G19" s="19">
        <v>3</v>
      </c>
      <c r="H19" s="19">
        <v>1</v>
      </c>
      <c r="I19" s="19">
        <v>0</v>
      </c>
      <c r="J19" s="19" t="s">
        <v>159</v>
      </c>
      <c r="K19" s="18" t="s">
        <v>158</v>
      </c>
      <c r="L19" s="17" t="s">
        <v>6</v>
      </c>
      <c r="M19" s="14"/>
      <c r="N19" s="16" t="s">
        <v>3</v>
      </c>
      <c r="O19" s="14" t="s">
        <v>3</v>
      </c>
      <c r="P19" s="14" t="s">
        <v>8</v>
      </c>
      <c r="Q19" s="15" t="s">
        <v>8</v>
      </c>
      <c r="R19" s="14" t="s">
        <v>3</v>
      </c>
      <c r="S19" s="14" t="s">
        <v>3</v>
      </c>
      <c r="T19" s="15" t="s">
        <v>3</v>
      </c>
      <c r="U19" s="14" t="s">
        <v>156</v>
      </c>
      <c r="V19" s="13" t="s">
        <v>3</v>
      </c>
      <c r="W19" s="12" t="s">
        <v>3</v>
      </c>
      <c r="X19" s="12" t="s">
        <v>3</v>
      </c>
      <c r="Y19" s="12" t="s">
        <v>3</v>
      </c>
      <c r="Z19" s="12" t="s">
        <v>3</v>
      </c>
      <c r="AA19" s="12" t="s">
        <v>3</v>
      </c>
      <c r="AB19" s="12" t="s">
        <v>3</v>
      </c>
      <c r="AC19" s="12" t="s">
        <v>3</v>
      </c>
      <c r="AD19" s="11" t="s">
        <v>3</v>
      </c>
      <c r="AE19" s="10" t="s">
        <v>157</v>
      </c>
      <c r="AF19" s="10" t="s">
        <v>156</v>
      </c>
      <c r="AG19" s="9"/>
      <c r="AH19" s="8"/>
    </row>
    <row r="20" spans="1:34" ht="57" customHeight="1">
      <c r="A20" s="21"/>
      <c r="B20" s="3">
        <v>4</v>
      </c>
      <c r="C20" s="3" t="s">
        <v>1</v>
      </c>
      <c r="D20" s="3">
        <v>2021</v>
      </c>
      <c r="E20" s="20" t="s">
        <v>4</v>
      </c>
      <c r="F20" s="19" t="s">
        <v>0</v>
      </c>
      <c r="G20" s="19">
        <v>3</v>
      </c>
      <c r="H20" s="19">
        <v>1</v>
      </c>
      <c r="I20" s="19">
        <v>0</v>
      </c>
      <c r="J20" s="19" t="s">
        <v>155</v>
      </c>
      <c r="K20" s="18" t="s">
        <v>154</v>
      </c>
      <c r="L20" s="17" t="s">
        <v>6</v>
      </c>
      <c r="M20" s="14"/>
      <c r="N20" s="16" t="s">
        <v>3</v>
      </c>
      <c r="O20" s="14" t="s">
        <v>3</v>
      </c>
      <c r="P20" s="14" t="s">
        <v>11</v>
      </c>
      <c r="Q20" s="15" t="s">
        <v>11</v>
      </c>
      <c r="R20" s="14" t="s">
        <v>3</v>
      </c>
      <c r="S20" s="14" t="s">
        <v>3</v>
      </c>
      <c r="T20" s="15" t="s">
        <v>3</v>
      </c>
      <c r="U20" s="14" t="s">
        <v>152</v>
      </c>
      <c r="V20" s="13" t="s">
        <v>3</v>
      </c>
      <c r="W20" s="12" t="s">
        <v>3</v>
      </c>
      <c r="X20" s="12" t="s">
        <v>3</v>
      </c>
      <c r="Y20" s="12" t="s">
        <v>3</v>
      </c>
      <c r="Z20" s="12" t="s">
        <v>3</v>
      </c>
      <c r="AA20" s="12" t="s">
        <v>3</v>
      </c>
      <c r="AB20" s="12" t="s">
        <v>3</v>
      </c>
      <c r="AC20" s="12" t="s">
        <v>3</v>
      </c>
      <c r="AD20" s="11" t="s">
        <v>3</v>
      </c>
      <c r="AE20" s="10" t="s">
        <v>153</v>
      </c>
      <c r="AF20" s="10" t="s">
        <v>152</v>
      </c>
      <c r="AG20" s="9"/>
      <c r="AH20" s="8"/>
    </row>
    <row r="21" spans="1:34" ht="57" customHeight="1">
      <c r="A21" s="21"/>
      <c r="B21" s="3">
        <v>4</v>
      </c>
      <c r="C21" s="3" t="s">
        <v>1</v>
      </c>
      <c r="D21" s="3">
        <v>2021</v>
      </c>
      <c r="E21" s="20" t="s">
        <v>4</v>
      </c>
      <c r="F21" s="19" t="s">
        <v>0</v>
      </c>
      <c r="G21" s="19">
        <v>3</v>
      </c>
      <c r="H21" s="19">
        <v>1</v>
      </c>
      <c r="I21" s="19">
        <v>0</v>
      </c>
      <c r="J21" s="19" t="s">
        <v>151</v>
      </c>
      <c r="K21" s="18" t="s">
        <v>150</v>
      </c>
      <c r="L21" s="17" t="s">
        <v>6</v>
      </c>
      <c r="M21" s="14"/>
      <c r="N21" s="16" t="s">
        <v>3</v>
      </c>
      <c r="O21" s="14" t="s">
        <v>3</v>
      </c>
      <c r="P21" s="14" t="s">
        <v>7</v>
      </c>
      <c r="Q21" s="15" t="s">
        <v>7</v>
      </c>
      <c r="R21" s="14" t="s">
        <v>3</v>
      </c>
      <c r="S21" s="14" t="s">
        <v>3</v>
      </c>
      <c r="T21" s="15" t="s">
        <v>3</v>
      </c>
      <c r="U21" s="14" t="s">
        <v>148</v>
      </c>
      <c r="V21" s="13" t="s">
        <v>3</v>
      </c>
      <c r="W21" s="12" t="s">
        <v>3</v>
      </c>
      <c r="X21" s="12" t="s">
        <v>3</v>
      </c>
      <c r="Y21" s="12" t="s">
        <v>3</v>
      </c>
      <c r="Z21" s="12" t="s">
        <v>3</v>
      </c>
      <c r="AA21" s="12" t="s">
        <v>3</v>
      </c>
      <c r="AB21" s="12" t="s">
        <v>3</v>
      </c>
      <c r="AC21" s="12" t="s">
        <v>3</v>
      </c>
      <c r="AD21" s="11" t="s">
        <v>3</v>
      </c>
      <c r="AE21" s="10" t="s">
        <v>149</v>
      </c>
      <c r="AF21" s="10" t="s">
        <v>148</v>
      </c>
      <c r="AG21" s="9"/>
      <c r="AH21" s="8"/>
    </row>
    <row r="22" spans="1:34" ht="57" customHeight="1">
      <c r="A22" s="21"/>
      <c r="B22" s="3">
        <v>4</v>
      </c>
      <c r="C22" s="3" t="s">
        <v>1</v>
      </c>
      <c r="D22" s="3">
        <v>2021</v>
      </c>
      <c r="E22" s="20" t="s">
        <v>4</v>
      </c>
      <c r="F22" s="19" t="s">
        <v>0</v>
      </c>
      <c r="G22" s="19">
        <v>3</v>
      </c>
      <c r="H22" s="19">
        <v>1</v>
      </c>
      <c r="I22" s="19">
        <v>0</v>
      </c>
      <c r="J22" s="19" t="s">
        <v>147</v>
      </c>
      <c r="K22" s="18" t="s">
        <v>146</v>
      </c>
      <c r="L22" s="17" t="s">
        <v>6</v>
      </c>
      <c r="M22" s="14"/>
      <c r="N22" s="16" t="s">
        <v>3</v>
      </c>
      <c r="O22" s="14" t="s">
        <v>3</v>
      </c>
      <c r="P22" s="14" t="s">
        <v>11</v>
      </c>
      <c r="Q22" s="15" t="s">
        <v>11</v>
      </c>
      <c r="R22" s="14" t="s">
        <v>3</v>
      </c>
      <c r="S22" s="14" t="s">
        <v>3</v>
      </c>
      <c r="T22" s="15" t="s">
        <v>3</v>
      </c>
      <c r="U22" s="14" t="s">
        <v>144</v>
      </c>
      <c r="V22" s="13" t="s">
        <v>3</v>
      </c>
      <c r="W22" s="12" t="s">
        <v>3</v>
      </c>
      <c r="X22" s="12" t="s">
        <v>3</v>
      </c>
      <c r="Y22" s="12" t="s">
        <v>3</v>
      </c>
      <c r="Z22" s="12" t="s">
        <v>3</v>
      </c>
      <c r="AA22" s="12" t="s">
        <v>3</v>
      </c>
      <c r="AB22" s="12" t="s">
        <v>3</v>
      </c>
      <c r="AC22" s="12" t="s">
        <v>3</v>
      </c>
      <c r="AD22" s="11" t="s">
        <v>3</v>
      </c>
      <c r="AE22" s="10" t="s">
        <v>145</v>
      </c>
      <c r="AF22" s="10" t="s">
        <v>144</v>
      </c>
      <c r="AG22" s="9"/>
      <c r="AH22" s="8"/>
    </row>
    <row r="23" spans="1:34" ht="124.5" customHeight="1">
      <c r="A23" s="21"/>
      <c r="B23" s="3">
        <v>4</v>
      </c>
      <c r="C23" s="3" t="s">
        <v>1</v>
      </c>
      <c r="D23" s="3">
        <v>2021</v>
      </c>
      <c r="E23" s="20" t="s">
        <v>4</v>
      </c>
      <c r="F23" s="19" t="s">
        <v>0</v>
      </c>
      <c r="G23" s="19">
        <v>2</v>
      </c>
      <c r="H23" s="19">
        <v>1</v>
      </c>
      <c r="I23" s="19">
        <v>0</v>
      </c>
      <c r="J23" s="19" t="s">
        <v>143</v>
      </c>
      <c r="K23" s="18" t="s">
        <v>142</v>
      </c>
      <c r="L23" s="17" t="s">
        <v>25</v>
      </c>
      <c r="M23" s="14" t="s">
        <v>3</v>
      </c>
      <c r="N23" s="16" t="s">
        <v>63</v>
      </c>
      <c r="O23" s="14" t="s">
        <v>63</v>
      </c>
      <c r="P23" s="14" t="s">
        <v>11</v>
      </c>
      <c r="Q23" s="15" t="s">
        <v>11</v>
      </c>
      <c r="R23" s="14" t="s">
        <v>3</v>
      </c>
      <c r="S23" s="14" t="s">
        <v>3</v>
      </c>
      <c r="T23" s="15" t="s">
        <v>3</v>
      </c>
      <c r="U23" s="14" t="s">
        <v>141</v>
      </c>
      <c r="V23" s="13">
        <v>797.3</v>
      </c>
      <c r="W23" s="12">
        <v>797.3</v>
      </c>
      <c r="X23" s="12">
        <v>797.3</v>
      </c>
      <c r="Y23" s="12">
        <v>797.3</v>
      </c>
      <c r="Z23" s="12">
        <v>0</v>
      </c>
      <c r="AA23" s="12">
        <v>0</v>
      </c>
      <c r="AB23" s="12">
        <v>0</v>
      </c>
      <c r="AC23" s="12">
        <v>0</v>
      </c>
      <c r="AD23" s="11">
        <v>0</v>
      </c>
      <c r="AE23" s="10" t="s">
        <v>141</v>
      </c>
      <c r="AF23" s="10"/>
      <c r="AG23" s="9"/>
      <c r="AH23" s="8"/>
    </row>
    <row r="24" spans="1:34" ht="57" customHeight="1">
      <c r="A24" s="21"/>
      <c r="B24" s="3">
        <v>4</v>
      </c>
      <c r="C24" s="3" t="s">
        <v>1</v>
      </c>
      <c r="D24" s="3">
        <v>2021</v>
      </c>
      <c r="E24" s="20" t="s">
        <v>4</v>
      </c>
      <c r="F24" s="19" t="s">
        <v>0</v>
      </c>
      <c r="G24" s="19">
        <v>3</v>
      </c>
      <c r="H24" s="19">
        <v>1</v>
      </c>
      <c r="I24" s="19">
        <v>0</v>
      </c>
      <c r="J24" s="19" t="s">
        <v>140</v>
      </c>
      <c r="K24" s="18" t="s">
        <v>139</v>
      </c>
      <c r="L24" s="17" t="s">
        <v>6</v>
      </c>
      <c r="M24" s="14"/>
      <c r="N24" s="16" t="s">
        <v>3</v>
      </c>
      <c r="O24" s="14" t="s">
        <v>3</v>
      </c>
      <c r="P24" s="14" t="s">
        <v>5</v>
      </c>
      <c r="Q24" s="15" t="s">
        <v>5</v>
      </c>
      <c r="R24" s="14" t="s">
        <v>3</v>
      </c>
      <c r="S24" s="14" t="s">
        <v>3</v>
      </c>
      <c r="T24" s="15" t="s">
        <v>3</v>
      </c>
      <c r="U24" s="14" t="s">
        <v>137</v>
      </c>
      <c r="V24" s="13" t="s">
        <v>3</v>
      </c>
      <c r="W24" s="12" t="s">
        <v>3</v>
      </c>
      <c r="X24" s="12" t="s">
        <v>3</v>
      </c>
      <c r="Y24" s="12" t="s">
        <v>3</v>
      </c>
      <c r="Z24" s="12" t="s">
        <v>3</v>
      </c>
      <c r="AA24" s="12" t="s">
        <v>3</v>
      </c>
      <c r="AB24" s="12" t="s">
        <v>3</v>
      </c>
      <c r="AC24" s="12" t="s">
        <v>3</v>
      </c>
      <c r="AD24" s="11" t="s">
        <v>3</v>
      </c>
      <c r="AE24" s="10" t="s">
        <v>138</v>
      </c>
      <c r="AF24" s="10" t="s">
        <v>137</v>
      </c>
      <c r="AG24" s="9"/>
      <c r="AH24" s="8"/>
    </row>
    <row r="25" spans="1:34" ht="79.5" customHeight="1">
      <c r="A25" s="21"/>
      <c r="B25" s="3">
        <v>4</v>
      </c>
      <c r="C25" s="3" t="s">
        <v>1</v>
      </c>
      <c r="D25" s="3">
        <v>2021</v>
      </c>
      <c r="E25" s="20" t="s">
        <v>4</v>
      </c>
      <c r="F25" s="19" t="s">
        <v>0</v>
      </c>
      <c r="G25" s="19">
        <v>3</v>
      </c>
      <c r="H25" s="19">
        <v>1</v>
      </c>
      <c r="I25" s="19">
        <v>0</v>
      </c>
      <c r="J25" s="19" t="s">
        <v>136</v>
      </c>
      <c r="K25" s="18" t="s">
        <v>135</v>
      </c>
      <c r="L25" s="17" t="s">
        <v>6</v>
      </c>
      <c r="M25" s="14"/>
      <c r="N25" s="16" t="s">
        <v>3</v>
      </c>
      <c r="O25" s="14" t="s">
        <v>3</v>
      </c>
      <c r="P25" s="14" t="s">
        <v>7</v>
      </c>
      <c r="Q25" s="15" t="s">
        <v>7</v>
      </c>
      <c r="R25" s="14" t="s">
        <v>3</v>
      </c>
      <c r="S25" s="14" t="s">
        <v>3</v>
      </c>
      <c r="T25" s="15" t="s">
        <v>3</v>
      </c>
      <c r="U25" s="14" t="s">
        <v>133</v>
      </c>
      <c r="V25" s="13" t="s">
        <v>3</v>
      </c>
      <c r="W25" s="12" t="s">
        <v>3</v>
      </c>
      <c r="X25" s="12" t="s">
        <v>3</v>
      </c>
      <c r="Y25" s="12" t="s">
        <v>3</v>
      </c>
      <c r="Z25" s="12" t="s">
        <v>3</v>
      </c>
      <c r="AA25" s="12" t="s">
        <v>3</v>
      </c>
      <c r="AB25" s="12" t="s">
        <v>3</v>
      </c>
      <c r="AC25" s="12" t="s">
        <v>3</v>
      </c>
      <c r="AD25" s="11" t="s">
        <v>3</v>
      </c>
      <c r="AE25" s="10" t="s">
        <v>134</v>
      </c>
      <c r="AF25" s="10" t="s">
        <v>133</v>
      </c>
      <c r="AG25" s="9"/>
      <c r="AH25" s="8"/>
    </row>
    <row r="26" spans="1:34" ht="57" customHeight="1">
      <c r="A26" s="21"/>
      <c r="B26" s="3">
        <v>4</v>
      </c>
      <c r="C26" s="3" t="s">
        <v>1</v>
      </c>
      <c r="D26" s="3">
        <v>2021</v>
      </c>
      <c r="E26" s="20" t="s">
        <v>4</v>
      </c>
      <c r="F26" s="19" t="s">
        <v>0</v>
      </c>
      <c r="G26" s="19">
        <v>3</v>
      </c>
      <c r="H26" s="19">
        <v>1</v>
      </c>
      <c r="I26" s="19">
        <v>0</v>
      </c>
      <c r="J26" s="19" t="s">
        <v>132</v>
      </c>
      <c r="K26" s="18" t="s">
        <v>131</v>
      </c>
      <c r="L26" s="17" t="s">
        <v>6</v>
      </c>
      <c r="M26" s="14"/>
      <c r="N26" s="16" t="s">
        <v>3</v>
      </c>
      <c r="O26" s="14" t="s">
        <v>3</v>
      </c>
      <c r="P26" s="14" t="s">
        <v>8</v>
      </c>
      <c r="Q26" s="15" t="s">
        <v>8</v>
      </c>
      <c r="R26" s="14" t="s">
        <v>3</v>
      </c>
      <c r="S26" s="14" t="s">
        <v>3</v>
      </c>
      <c r="T26" s="15" t="s">
        <v>3</v>
      </c>
      <c r="U26" s="14" t="s">
        <v>129</v>
      </c>
      <c r="V26" s="13" t="s">
        <v>3</v>
      </c>
      <c r="W26" s="12" t="s">
        <v>3</v>
      </c>
      <c r="X26" s="12" t="s">
        <v>3</v>
      </c>
      <c r="Y26" s="12" t="s">
        <v>3</v>
      </c>
      <c r="Z26" s="12" t="s">
        <v>3</v>
      </c>
      <c r="AA26" s="12" t="s">
        <v>3</v>
      </c>
      <c r="AB26" s="12" t="s">
        <v>3</v>
      </c>
      <c r="AC26" s="12" t="s">
        <v>3</v>
      </c>
      <c r="AD26" s="11" t="s">
        <v>3</v>
      </c>
      <c r="AE26" s="10" t="s">
        <v>130</v>
      </c>
      <c r="AF26" s="10" t="s">
        <v>129</v>
      </c>
      <c r="AG26" s="9"/>
      <c r="AH26" s="8"/>
    </row>
    <row r="27" spans="1:34" ht="102" customHeight="1">
      <c r="A27" s="21"/>
      <c r="B27" s="3">
        <v>4</v>
      </c>
      <c r="C27" s="3" t="s">
        <v>1</v>
      </c>
      <c r="D27" s="3">
        <v>2021</v>
      </c>
      <c r="E27" s="20" t="s">
        <v>4</v>
      </c>
      <c r="F27" s="19" t="s">
        <v>0</v>
      </c>
      <c r="G27" s="19">
        <v>3</v>
      </c>
      <c r="H27" s="19">
        <v>1</v>
      </c>
      <c r="I27" s="19">
        <v>0</v>
      </c>
      <c r="J27" s="19" t="s">
        <v>128</v>
      </c>
      <c r="K27" s="18" t="s">
        <v>127</v>
      </c>
      <c r="L27" s="17" t="s">
        <v>6</v>
      </c>
      <c r="M27" s="14"/>
      <c r="N27" s="16" t="s">
        <v>3</v>
      </c>
      <c r="O27" s="14" t="s">
        <v>3</v>
      </c>
      <c r="P27" s="14" t="s">
        <v>11</v>
      </c>
      <c r="Q27" s="15" t="s">
        <v>11</v>
      </c>
      <c r="R27" s="14" t="s">
        <v>3</v>
      </c>
      <c r="S27" s="14" t="s">
        <v>3</v>
      </c>
      <c r="T27" s="15" t="s">
        <v>3</v>
      </c>
      <c r="U27" s="14" t="s">
        <v>125</v>
      </c>
      <c r="V27" s="13" t="s">
        <v>3</v>
      </c>
      <c r="W27" s="12" t="s">
        <v>3</v>
      </c>
      <c r="X27" s="12" t="s">
        <v>3</v>
      </c>
      <c r="Y27" s="12" t="s">
        <v>3</v>
      </c>
      <c r="Z27" s="12" t="s">
        <v>3</v>
      </c>
      <c r="AA27" s="12" t="s">
        <v>3</v>
      </c>
      <c r="AB27" s="12" t="s">
        <v>3</v>
      </c>
      <c r="AC27" s="12" t="s">
        <v>3</v>
      </c>
      <c r="AD27" s="11" t="s">
        <v>3</v>
      </c>
      <c r="AE27" s="10" t="s">
        <v>126</v>
      </c>
      <c r="AF27" s="10" t="s">
        <v>125</v>
      </c>
      <c r="AG27" s="9"/>
      <c r="AH27" s="8"/>
    </row>
    <row r="28" spans="1:34" ht="79.5" customHeight="1">
      <c r="A28" s="21"/>
      <c r="B28" s="3">
        <v>4</v>
      </c>
      <c r="C28" s="3" t="s">
        <v>1</v>
      </c>
      <c r="D28" s="3">
        <v>2021</v>
      </c>
      <c r="E28" s="20" t="s">
        <v>4</v>
      </c>
      <c r="F28" s="19" t="s">
        <v>0</v>
      </c>
      <c r="G28" s="19">
        <v>3</v>
      </c>
      <c r="H28" s="19">
        <v>1</v>
      </c>
      <c r="I28" s="19">
        <v>0</v>
      </c>
      <c r="J28" s="19" t="s">
        <v>124</v>
      </c>
      <c r="K28" s="18" t="s">
        <v>123</v>
      </c>
      <c r="L28" s="17" t="s">
        <v>6</v>
      </c>
      <c r="M28" s="14"/>
      <c r="N28" s="16" t="s">
        <v>3</v>
      </c>
      <c r="O28" s="14" t="s">
        <v>3</v>
      </c>
      <c r="P28" s="14" t="s">
        <v>5</v>
      </c>
      <c r="Q28" s="15" t="s">
        <v>5</v>
      </c>
      <c r="R28" s="14" t="s">
        <v>3</v>
      </c>
      <c r="S28" s="14" t="s">
        <v>3</v>
      </c>
      <c r="T28" s="15" t="s">
        <v>3</v>
      </c>
      <c r="U28" s="14" t="s">
        <v>121</v>
      </c>
      <c r="V28" s="13" t="s">
        <v>3</v>
      </c>
      <c r="W28" s="12" t="s">
        <v>3</v>
      </c>
      <c r="X28" s="12" t="s">
        <v>3</v>
      </c>
      <c r="Y28" s="12" t="s">
        <v>3</v>
      </c>
      <c r="Z28" s="12" t="s">
        <v>3</v>
      </c>
      <c r="AA28" s="12" t="s">
        <v>3</v>
      </c>
      <c r="AB28" s="12" t="s">
        <v>3</v>
      </c>
      <c r="AC28" s="12" t="s">
        <v>3</v>
      </c>
      <c r="AD28" s="11" t="s">
        <v>3</v>
      </c>
      <c r="AE28" s="10" t="s">
        <v>122</v>
      </c>
      <c r="AF28" s="10" t="s">
        <v>121</v>
      </c>
      <c r="AG28" s="9"/>
      <c r="AH28" s="8"/>
    </row>
    <row r="29" spans="1:34" ht="68.25" customHeight="1">
      <c r="A29" s="21"/>
      <c r="B29" s="3">
        <v>4</v>
      </c>
      <c r="C29" s="3" t="s">
        <v>1</v>
      </c>
      <c r="D29" s="3">
        <v>2021</v>
      </c>
      <c r="E29" s="20" t="s">
        <v>4</v>
      </c>
      <c r="F29" s="19" t="s">
        <v>0</v>
      </c>
      <c r="G29" s="19">
        <v>3</v>
      </c>
      <c r="H29" s="19">
        <v>1</v>
      </c>
      <c r="I29" s="19">
        <v>0</v>
      </c>
      <c r="J29" s="19" t="s">
        <v>120</v>
      </c>
      <c r="K29" s="18" t="s">
        <v>119</v>
      </c>
      <c r="L29" s="17" t="s">
        <v>6</v>
      </c>
      <c r="M29" s="14"/>
      <c r="N29" s="16" t="s">
        <v>3</v>
      </c>
      <c r="O29" s="14" t="s">
        <v>3</v>
      </c>
      <c r="P29" s="14" t="s">
        <v>7</v>
      </c>
      <c r="Q29" s="15" t="s">
        <v>7</v>
      </c>
      <c r="R29" s="14" t="s">
        <v>3</v>
      </c>
      <c r="S29" s="14" t="s">
        <v>3</v>
      </c>
      <c r="T29" s="15" t="s">
        <v>3</v>
      </c>
      <c r="U29" s="14" t="s">
        <v>117</v>
      </c>
      <c r="V29" s="13" t="s">
        <v>3</v>
      </c>
      <c r="W29" s="12" t="s">
        <v>3</v>
      </c>
      <c r="X29" s="12" t="s">
        <v>3</v>
      </c>
      <c r="Y29" s="12" t="s">
        <v>3</v>
      </c>
      <c r="Z29" s="12" t="s">
        <v>3</v>
      </c>
      <c r="AA29" s="12" t="s">
        <v>3</v>
      </c>
      <c r="AB29" s="12" t="s">
        <v>3</v>
      </c>
      <c r="AC29" s="12" t="s">
        <v>3</v>
      </c>
      <c r="AD29" s="11" t="s">
        <v>3</v>
      </c>
      <c r="AE29" s="10" t="s">
        <v>118</v>
      </c>
      <c r="AF29" s="10" t="s">
        <v>117</v>
      </c>
      <c r="AG29" s="9"/>
      <c r="AH29" s="8"/>
    </row>
    <row r="30" spans="1:34" ht="57" customHeight="1">
      <c r="A30" s="21"/>
      <c r="B30" s="3">
        <v>4</v>
      </c>
      <c r="C30" s="3" t="s">
        <v>1</v>
      </c>
      <c r="D30" s="3">
        <v>2021</v>
      </c>
      <c r="E30" s="20" t="s">
        <v>4</v>
      </c>
      <c r="F30" s="19" t="s">
        <v>0</v>
      </c>
      <c r="G30" s="19">
        <v>3</v>
      </c>
      <c r="H30" s="19">
        <v>1</v>
      </c>
      <c r="I30" s="19">
        <v>0</v>
      </c>
      <c r="J30" s="19" t="s">
        <v>116</v>
      </c>
      <c r="K30" s="18" t="s">
        <v>115</v>
      </c>
      <c r="L30" s="17" t="s">
        <v>6</v>
      </c>
      <c r="M30" s="14"/>
      <c r="N30" s="16" t="s">
        <v>3</v>
      </c>
      <c r="O30" s="14" t="s">
        <v>3</v>
      </c>
      <c r="P30" s="14" t="s">
        <v>8</v>
      </c>
      <c r="Q30" s="15" t="s">
        <v>8</v>
      </c>
      <c r="R30" s="14" t="s">
        <v>3</v>
      </c>
      <c r="S30" s="14" t="s">
        <v>3</v>
      </c>
      <c r="T30" s="15" t="s">
        <v>3</v>
      </c>
      <c r="U30" s="14" t="s">
        <v>113</v>
      </c>
      <c r="V30" s="13" t="s">
        <v>3</v>
      </c>
      <c r="W30" s="12" t="s">
        <v>3</v>
      </c>
      <c r="X30" s="12" t="s">
        <v>3</v>
      </c>
      <c r="Y30" s="12" t="s">
        <v>3</v>
      </c>
      <c r="Z30" s="12" t="s">
        <v>3</v>
      </c>
      <c r="AA30" s="12" t="s">
        <v>3</v>
      </c>
      <c r="AB30" s="12" t="s">
        <v>3</v>
      </c>
      <c r="AC30" s="12" t="s">
        <v>3</v>
      </c>
      <c r="AD30" s="11" t="s">
        <v>3</v>
      </c>
      <c r="AE30" s="10" t="s">
        <v>114</v>
      </c>
      <c r="AF30" s="10" t="s">
        <v>113</v>
      </c>
      <c r="AG30" s="9"/>
      <c r="AH30" s="8"/>
    </row>
    <row r="31" spans="1:34" ht="57" customHeight="1">
      <c r="A31" s="21"/>
      <c r="B31" s="3">
        <v>4</v>
      </c>
      <c r="C31" s="3" t="s">
        <v>1</v>
      </c>
      <c r="D31" s="3">
        <v>2021</v>
      </c>
      <c r="E31" s="20" t="s">
        <v>4</v>
      </c>
      <c r="F31" s="19" t="s">
        <v>0</v>
      </c>
      <c r="G31" s="19">
        <v>3</v>
      </c>
      <c r="H31" s="19">
        <v>1</v>
      </c>
      <c r="I31" s="19">
        <v>0</v>
      </c>
      <c r="J31" s="19" t="s">
        <v>112</v>
      </c>
      <c r="K31" s="18" t="s">
        <v>111</v>
      </c>
      <c r="L31" s="17" t="s">
        <v>6</v>
      </c>
      <c r="M31" s="14"/>
      <c r="N31" s="16" t="s">
        <v>3</v>
      </c>
      <c r="O31" s="14" t="s">
        <v>3</v>
      </c>
      <c r="P31" s="14" t="s">
        <v>11</v>
      </c>
      <c r="Q31" s="15" t="s">
        <v>11</v>
      </c>
      <c r="R31" s="14" t="s">
        <v>3</v>
      </c>
      <c r="S31" s="14" t="s">
        <v>3</v>
      </c>
      <c r="T31" s="15" t="s">
        <v>3</v>
      </c>
      <c r="U31" s="14" t="s">
        <v>109</v>
      </c>
      <c r="V31" s="13" t="s">
        <v>3</v>
      </c>
      <c r="W31" s="12" t="s">
        <v>3</v>
      </c>
      <c r="X31" s="12" t="s">
        <v>3</v>
      </c>
      <c r="Y31" s="12" t="s">
        <v>3</v>
      </c>
      <c r="Z31" s="12" t="s">
        <v>3</v>
      </c>
      <c r="AA31" s="12" t="s">
        <v>3</v>
      </c>
      <c r="AB31" s="12" t="s">
        <v>3</v>
      </c>
      <c r="AC31" s="12" t="s">
        <v>3</v>
      </c>
      <c r="AD31" s="11" t="s">
        <v>3</v>
      </c>
      <c r="AE31" s="10" t="s">
        <v>110</v>
      </c>
      <c r="AF31" s="10" t="s">
        <v>109</v>
      </c>
      <c r="AG31" s="9"/>
      <c r="AH31" s="8"/>
    </row>
    <row r="32" spans="1:34" ht="68.25" customHeight="1">
      <c r="A32" s="21"/>
      <c r="B32" s="3">
        <v>4</v>
      </c>
      <c r="C32" s="3" t="s">
        <v>1</v>
      </c>
      <c r="D32" s="3">
        <v>2021</v>
      </c>
      <c r="E32" s="20" t="s">
        <v>4</v>
      </c>
      <c r="F32" s="19" t="s">
        <v>0</v>
      </c>
      <c r="G32" s="19">
        <v>2</v>
      </c>
      <c r="H32" s="19">
        <v>1</v>
      </c>
      <c r="I32" s="19">
        <v>0</v>
      </c>
      <c r="J32" s="19" t="s">
        <v>108</v>
      </c>
      <c r="K32" s="18" t="s">
        <v>107</v>
      </c>
      <c r="L32" s="17" t="s">
        <v>25</v>
      </c>
      <c r="M32" s="14" t="s">
        <v>3</v>
      </c>
      <c r="N32" s="16" t="s">
        <v>63</v>
      </c>
      <c r="O32" s="14" t="s">
        <v>63</v>
      </c>
      <c r="P32" s="14" t="s">
        <v>11</v>
      </c>
      <c r="Q32" s="15" t="s">
        <v>11</v>
      </c>
      <c r="R32" s="14" t="s">
        <v>3</v>
      </c>
      <c r="S32" s="14" t="s">
        <v>3</v>
      </c>
      <c r="T32" s="15" t="s">
        <v>3</v>
      </c>
      <c r="U32" s="14" t="s">
        <v>106</v>
      </c>
      <c r="V32" s="13">
        <v>16703.099999999999</v>
      </c>
      <c r="W32" s="12">
        <v>16703.099999999999</v>
      </c>
      <c r="X32" s="12">
        <v>0</v>
      </c>
      <c r="Y32" s="12">
        <v>0</v>
      </c>
      <c r="Z32" s="12">
        <v>16703.099999999999</v>
      </c>
      <c r="AA32" s="12">
        <v>16703.099999999999</v>
      </c>
      <c r="AB32" s="12">
        <v>0</v>
      </c>
      <c r="AC32" s="12">
        <v>0</v>
      </c>
      <c r="AD32" s="11">
        <v>0</v>
      </c>
      <c r="AE32" s="10" t="s">
        <v>106</v>
      </c>
      <c r="AF32" s="10"/>
      <c r="AG32" s="9"/>
      <c r="AH32" s="8"/>
    </row>
    <row r="33" spans="1:34" ht="293.25" customHeight="1">
      <c r="A33" s="21"/>
      <c r="B33" s="3">
        <v>4</v>
      </c>
      <c r="C33" s="3" t="s">
        <v>1</v>
      </c>
      <c r="D33" s="3">
        <v>2021</v>
      </c>
      <c r="E33" s="20" t="s">
        <v>4</v>
      </c>
      <c r="F33" s="19" t="s">
        <v>0</v>
      </c>
      <c r="G33" s="19">
        <v>3</v>
      </c>
      <c r="H33" s="19">
        <v>1</v>
      </c>
      <c r="I33" s="19">
        <v>0</v>
      </c>
      <c r="J33" s="19" t="s">
        <v>105</v>
      </c>
      <c r="K33" s="18" t="s">
        <v>104</v>
      </c>
      <c r="L33" s="17" t="s">
        <v>6</v>
      </c>
      <c r="M33" s="14"/>
      <c r="N33" s="16" t="s">
        <v>3</v>
      </c>
      <c r="O33" s="14" t="s">
        <v>3</v>
      </c>
      <c r="P33" s="14" t="s">
        <v>7</v>
      </c>
      <c r="Q33" s="15" t="s">
        <v>7</v>
      </c>
      <c r="R33" s="14" t="s">
        <v>3</v>
      </c>
      <c r="S33" s="14" t="s">
        <v>3</v>
      </c>
      <c r="T33" s="15" t="s">
        <v>3</v>
      </c>
      <c r="U33" s="14" t="s">
        <v>102</v>
      </c>
      <c r="V33" s="13" t="s">
        <v>3</v>
      </c>
      <c r="W33" s="12" t="s">
        <v>3</v>
      </c>
      <c r="X33" s="12" t="s">
        <v>3</v>
      </c>
      <c r="Y33" s="12" t="s">
        <v>3</v>
      </c>
      <c r="Z33" s="12" t="s">
        <v>3</v>
      </c>
      <c r="AA33" s="12" t="s">
        <v>3</v>
      </c>
      <c r="AB33" s="12" t="s">
        <v>3</v>
      </c>
      <c r="AC33" s="12" t="s">
        <v>3</v>
      </c>
      <c r="AD33" s="11" t="s">
        <v>3</v>
      </c>
      <c r="AE33" s="14" t="s">
        <v>103</v>
      </c>
      <c r="AF33" s="14" t="s">
        <v>102</v>
      </c>
      <c r="AG33" s="9"/>
      <c r="AH33" s="8"/>
    </row>
    <row r="34" spans="1:34" ht="158.25" customHeight="1">
      <c r="A34" s="21"/>
      <c r="B34" s="3">
        <v>4</v>
      </c>
      <c r="C34" s="3" t="s">
        <v>1</v>
      </c>
      <c r="D34" s="3">
        <v>2021</v>
      </c>
      <c r="E34" s="20" t="s">
        <v>4</v>
      </c>
      <c r="F34" s="19" t="s">
        <v>0</v>
      </c>
      <c r="G34" s="19">
        <v>3</v>
      </c>
      <c r="H34" s="19">
        <v>1</v>
      </c>
      <c r="I34" s="19">
        <v>0</v>
      </c>
      <c r="J34" s="19" t="s">
        <v>101</v>
      </c>
      <c r="K34" s="18" t="s">
        <v>100</v>
      </c>
      <c r="L34" s="17" t="s">
        <v>6</v>
      </c>
      <c r="M34" s="14"/>
      <c r="N34" s="16" t="s">
        <v>3</v>
      </c>
      <c r="O34" s="14" t="s">
        <v>3</v>
      </c>
      <c r="P34" s="14" t="s">
        <v>5</v>
      </c>
      <c r="Q34" s="15" t="s">
        <v>5</v>
      </c>
      <c r="R34" s="14" t="s">
        <v>3</v>
      </c>
      <c r="S34" s="14" t="s">
        <v>3</v>
      </c>
      <c r="T34" s="15" t="s">
        <v>3</v>
      </c>
      <c r="U34" s="14" t="s">
        <v>98</v>
      </c>
      <c r="V34" s="13" t="s">
        <v>3</v>
      </c>
      <c r="W34" s="12" t="s">
        <v>3</v>
      </c>
      <c r="X34" s="12" t="s">
        <v>3</v>
      </c>
      <c r="Y34" s="12" t="s">
        <v>3</v>
      </c>
      <c r="Z34" s="12" t="s">
        <v>3</v>
      </c>
      <c r="AA34" s="12" t="s">
        <v>3</v>
      </c>
      <c r="AB34" s="12" t="s">
        <v>3</v>
      </c>
      <c r="AC34" s="12" t="s">
        <v>3</v>
      </c>
      <c r="AD34" s="11" t="s">
        <v>3</v>
      </c>
      <c r="AE34" s="10" t="s">
        <v>99</v>
      </c>
      <c r="AF34" s="10" t="s">
        <v>98</v>
      </c>
      <c r="AG34" s="9"/>
      <c r="AH34" s="8"/>
    </row>
    <row r="35" spans="1:34" ht="102" customHeight="1">
      <c r="A35" s="21"/>
      <c r="B35" s="3">
        <v>4</v>
      </c>
      <c r="C35" s="3" t="s">
        <v>1</v>
      </c>
      <c r="D35" s="3">
        <v>2021</v>
      </c>
      <c r="E35" s="20" t="s">
        <v>4</v>
      </c>
      <c r="F35" s="19" t="s">
        <v>0</v>
      </c>
      <c r="G35" s="19">
        <v>3</v>
      </c>
      <c r="H35" s="19">
        <v>1</v>
      </c>
      <c r="I35" s="19">
        <v>0</v>
      </c>
      <c r="J35" s="19" t="s">
        <v>97</v>
      </c>
      <c r="K35" s="18" t="s">
        <v>96</v>
      </c>
      <c r="L35" s="17" t="s">
        <v>6</v>
      </c>
      <c r="M35" s="14"/>
      <c r="N35" s="16" t="s">
        <v>3</v>
      </c>
      <c r="O35" s="14" t="s">
        <v>3</v>
      </c>
      <c r="P35" s="14" t="s">
        <v>8</v>
      </c>
      <c r="Q35" s="15" t="s">
        <v>8</v>
      </c>
      <c r="R35" s="14" t="s">
        <v>3</v>
      </c>
      <c r="S35" s="14" t="s">
        <v>3</v>
      </c>
      <c r="T35" s="15" t="s">
        <v>3</v>
      </c>
      <c r="U35" s="14" t="s">
        <v>94</v>
      </c>
      <c r="V35" s="13" t="s">
        <v>3</v>
      </c>
      <c r="W35" s="12" t="s">
        <v>3</v>
      </c>
      <c r="X35" s="12" t="s">
        <v>3</v>
      </c>
      <c r="Y35" s="12" t="s">
        <v>3</v>
      </c>
      <c r="Z35" s="12" t="s">
        <v>3</v>
      </c>
      <c r="AA35" s="12" t="s">
        <v>3</v>
      </c>
      <c r="AB35" s="12" t="s">
        <v>3</v>
      </c>
      <c r="AC35" s="12" t="s">
        <v>3</v>
      </c>
      <c r="AD35" s="11" t="s">
        <v>3</v>
      </c>
      <c r="AE35" s="10" t="s">
        <v>95</v>
      </c>
      <c r="AF35" s="10" t="s">
        <v>94</v>
      </c>
      <c r="AG35" s="9"/>
      <c r="AH35" s="8"/>
    </row>
    <row r="36" spans="1:34" ht="214.5" customHeight="1">
      <c r="A36" s="21"/>
      <c r="B36" s="3">
        <v>4</v>
      </c>
      <c r="C36" s="3" t="s">
        <v>1</v>
      </c>
      <c r="D36" s="3">
        <v>2021</v>
      </c>
      <c r="E36" s="20" t="s">
        <v>4</v>
      </c>
      <c r="F36" s="19" t="s">
        <v>0</v>
      </c>
      <c r="G36" s="19">
        <v>3</v>
      </c>
      <c r="H36" s="19">
        <v>1</v>
      </c>
      <c r="I36" s="19">
        <v>0</v>
      </c>
      <c r="J36" s="19" t="s">
        <v>93</v>
      </c>
      <c r="K36" s="18" t="s">
        <v>92</v>
      </c>
      <c r="L36" s="17" t="s">
        <v>6</v>
      </c>
      <c r="M36" s="14"/>
      <c r="N36" s="16" t="s">
        <v>3</v>
      </c>
      <c r="O36" s="14" t="s">
        <v>3</v>
      </c>
      <c r="P36" s="14" t="s">
        <v>11</v>
      </c>
      <c r="Q36" s="15" t="s">
        <v>11</v>
      </c>
      <c r="R36" s="14" t="s">
        <v>3</v>
      </c>
      <c r="S36" s="14" t="s">
        <v>3</v>
      </c>
      <c r="T36" s="15" t="s">
        <v>3</v>
      </c>
      <c r="U36" s="14" t="s">
        <v>91</v>
      </c>
      <c r="V36" s="13" t="s">
        <v>3</v>
      </c>
      <c r="W36" s="12" t="s">
        <v>3</v>
      </c>
      <c r="X36" s="12" t="s">
        <v>3</v>
      </c>
      <c r="Y36" s="12" t="s">
        <v>3</v>
      </c>
      <c r="Z36" s="12" t="s">
        <v>3</v>
      </c>
      <c r="AA36" s="12" t="s">
        <v>3</v>
      </c>
      <c r="AB36" s="12" t="s">
        <v>3</v>
      </c>
      <c r="AC36" s="12" t="s">
        <v>3</v>
      </c>
      <c r="AD36" s="11" t="s">
        <v>3</v>
      </c>
      <c r="AE36" s="14" t="s">
        <v>90</v>
      </c>
      <c r="AF36" s="10" t="s">
        <v>89</v>
      </c>
      <c r="AG36" s="9" t="s">
        <v>89</v>
      </c>
      <c r="AH36" s="8"/>
    </row>
    <row r="37" spans="1:34" ht="68.25" customHeight="1">
      <c r="A37" s="21"/>
      <c r="B37" s="3">
        <v>4</v>
      </c>
      <c r="C37" s="3" t="s">
        <v>1</v>
      </c>
      <c r="D37" s="3">
        <v>2021</v>
      </c>
      <c r="E37" s="20" t="s">
        <v>4</v>
      </c>
      <c r="F37" s="19" t="s">
        <v>0</v>
      </c>
      <c r="G37" s="19">
        <v>2</v>
      </c>
      <c r="H37" s="19">
        <v>1</v>
      </c>
      <c r="I37" s="19">
        <v>0</v>
      </c>
      <c r="J37" s="19" t="s">
        <v>88</v>
      </c>
      <c r="K37" s="18" t="s">
        <v>87</v>
      </c>
      <c r="L37" s="17" t="s">
        <v>25</v>
      </c>
      <c r="M37" s="14" t="s">
        <v>3</v>
      </c>
      <c r="N37" s="16" t="s">
        <v>63</v>
      </c>
      <c r="O37" s="14" t="s">
        <v>63</v>
      </c>
      <c r="P37" s="14" t="s">
        <v>11</v>
      </c>
      <c r="Q37" s="15" t="s">
        <v>11</v>
      </c>
      <c r="R37" s="14" t="s">
        <v>3</v>
      </c>
      <c r="S37" s="14" t="s">
        <v>3</v>
      </c>
      <c r="T37" s="15" t="s">
        <v>3</v>
      </c>
      <c r="U37" s="14" t="s">
        <v>86</v>
      </c>
      <c r="V37" s="13">
        <v>6024.31</v>
      </c>
      <c r="W37" s="12">
        <v>6024.3072000000002</v>
      </c>
      <c r="X37" s="12">
        <v>6024.31</v>
      </c>
      <c r="Y37" s="12">
        <v>6024.3072000000002</v>
      </c>
      <c r="Z37" s="12">
        <v>0</v>
      </c>
      <c r="AA37" s="12">
        <v>0</v>
      </c>
      <c r="AB37" s="12">
        <v>0</v>
      </c>
      <c r="AC37" s="12">
        <v>0</v>
      </c>
      <c r="AD37" s="11">
        <v>0</v>
      </c>
      <c r="AE37" s="10" t="s">
        <v>86</v>
      </c>
      <c r="AF37" s="10"/>
      <c r="AG37" s="9"/>
      <c r="AH37" s="8"/>
    </row>
    <row r="38" spans="1:34" ht="68.25" customHeight="1">
      <c r="A38" s="21"/>
      <c r="B38" s="3">
        <v>4</v>
      </c>
      <c r="C38" s="3" t="s">
        <v>1</v>
      </c>
      <c r="D38" s="3">
        <v>2021</v>
      </c>
      <c r="E38" s="20" t="s">
        <v>4</v>
      </c>
      <c r="F38" s="19" t="s">
        <v>0</v>
      </c>
      <c r="G38" s="19">
        <v>3</v>
      </c>
      <c r="H38" s="19">
        <v>1</v>
      </c>
      <c r="I38" s="19">
        <v>0</v>
      </c>
      <c r="J38" s="19" t="s">
        <v>85</v>
      </c>
      <c r="K38" s="18" t="s">
        <v>84</v>
      </c>
      <c r="L38" s="17" t="s">
        <v>6</v>
      </c>
      <c r="M38" s="14"/>
      <c r="N38" s="16" t="s">
        <v>3</v>
      </c>
      <c r="O38" s="14" t="s">
        <v>3</v>
      </c>
      <c r="P38" s="14" t="s">
        <v>5</v>
      </c>
      <c r="Q38" s="15" t="s">
        <v>5</v>
      </c>
      <c r="R38" s="14" t="s">
        <v>3</v>
      </c>
      <c r="S38" s="14" t="s">
        <v>3</v>
      </c>
      <c r="T38" s="15" t="s">
        <v>3</v>
      </c>
      <c r="U38" s="14" t="s">
        <v>82</v>
      </c>
      <c r="V38" s="13" t="s">
        <v>3</v>
      </c>
      <c r="W38" s="12" t="s">
        <v>3</v>
      </c>
      <c r="X38" s="12" t="s">
        <v>3</v>
      </c>
      <c r="Y38" s="12" t="s">
        <v>3</v>
      </c>
      <c r="Z38" s="12" t="s">
        <v>3</v>
      </c>
      <c r="AA38" s="12" t="s">
        <v>3</v>
      </c>
      <c r="AB38" s="12" t="s">
        <v>3</v>
      </c>
      <c r="AC38" s="12" t="s">
        <v>3</v>
      </c>
      <c r="AD38" s="11" t="s">
        <v>3</v>
      </c>
      <c r="AE38" s="10" t="s">
        <v>83</v>
      </c>
      <c r="AF38" s="10" t="s">
        <v>82</v>
      </c>
      <c r="AG38" s="9"/>
      <c r="AH38" s="8"/>
    </row>
    <row r="39" spans="1:34" ht="102" customHeight="1">
      <c r="A39" s="21"/>
      <c r="B39" s="3">
        <v>4</v>
      </c>
      <c r="C39" s="3" t="s">
        <v>1</v>
      </c>
      <c r="D39" s="3">
        <v>2021</v>
      </c>
      <c r="E39" s="20" t="s">
        <v>4</v>
      </c>
      <c r="F39" s="19" t="s">
        <v>0</v>
      </c>
      <c r="G39" s="19">
        <v>3</v>
      </c>
      <c r="H39" s="19">
        <v>1</v>
      </c>
      <c r="I39" s="19">
        <v>0</v>
      </c>
      <c r="J39" s="19" t="s">
        <v>81</v>
      </c>
      <c r="K39" s="18" t="s">
        <v>80</v>
      </c>
      <c r="L39" s="17" t="s">
        <v>6</v>
      </c>
      <c r="M39" s="14"/>
      <c r="N39" s="16" t="s">
        <v>3</v>
      </c>
      <c r="O39" s="14" t="s">
        <v>3</v>
      </c>
      <c r="P39" s="14" t="s">
        <v>5</v>
      </c>
      <c r="Q39" s="15" t="s">
        <v>5</v>
      </c>
      <c r="R39" s="14" t="s">
        <v>3</v>
      </c>
      <c r="S39" s="14" t="s">
        <v>3</v>
      </c>
      <c r="T39" s="15" t="s">
        <v>3</v>
      </c>
      <c r="U39" s="14" t="s">
        <v>78</v>
      </c>
      <c r="V39" s="13" t="s">
        <v>3</v>
      </c>
      <c r="W39" s="12" t="s">
        <v>3</v>
      </c>
      <c r="X39" s="12" t="s">
        <v>3</v>
      </c>
      <c r="Y39" s="12" t="s">
        <v>3</v>
      </c>
      <c r="Z39" s="12" t="s">
        <v>3</v>
      </c>
      <c r="AA39" s="12" t="s">
        <v>3</v>
      </c>
      <c r="AB39" s="12" t="s">
        <v>3</v>
      </c>
      <c r="AC39" s="12" t="s">
        <v>3</v>
      </c>
      <c r="AD39" s="11" t="s">
        <v>3</v>
      </c>
      <c r="AE39" s="10" t="s">
        <v>79</v>
      </c>
      <c r="AF39" s="10" t="s">
        <v>78</v>
      </c>
      <c r="AG39" s="9"/>
      <c r="AH39" s="8"/>
    </row>
    <row r="40" spans="1:34" ht="68.25" customHeight="1">
      <c r="A40" s="21"/>
      <c r="B40" s="3">
        <v>4</v>
      </c>
      <c r="C40" s="3" t="s">
        <v>1</v>
      </c>
      <c r="D40" s="3">
        <v>2021</v>
      </c>
      <c r="E40" s="20" t="s">
        <v>4</v>
      </c>
      <c r="F40" s="19" t="s">
        <v>0</v>
      </c>
      <c r="G40" s="19">
        <v>3</v>
      </c>
      <c r="H40" s="19">
        <v>1</v>
      </c>
      <c r="I40" s="19">
        <v>0</v>
      </c>
      <c r="J40" s="19" t="s">
        <v>77</v>
      </c>
      <c r="K40" s="18" t="s">
        <v>76</v>
      </c>
      <c r="L40" s="17" t="s">
        <v>6</v>
      </c>
      <c r="M40" s="14"/>
      <c r="N40" s="16" t="s">
        <v>3</v>
      </c>
      <c r="O40" s="14" t="s">
        <v>3</v>
      </c>
      <c r="P40" s="14" t="s">
        <v>7</v>
      </c>
      <c r="Q40" s="15" t="s">
        <v>7</v>
      </c>
      <c r="R40" s="14" t="s">
        <v>3</v>
      </c>
      <c r="S40" s="14" t="s">
        <v>3</v>
      </c>
      <c r="T40" s="15" t="s">
        <v>3</v>
      </c>
      <c r="U40" s="14" t="s">
        <v>74</v>
      </c>
      <c r="V40" s="13" t="s">
        <v>3</v>
      </c>
      <c r="W40" s="12" t="s">
        <v>3</v>
      </c>
      <c r="X40" s="12" t="s">
        <v>3</v>
      </c>
      <c r="Y40" s="12" t="s">
        <v>3</v>
      </c>
      <c r="Z40" s="12" t="s">
        <v>3</v>
      </c>
      <c r="AA40" s="12" t="s">
        <v>3</v>
      </c>
      <c r="AB40" s="12" t="s">
        <v>3</v>
      </c>
      <c r="AC40" s="12" t="s">
        <v>3</v>
      </c>
      <c r="AD40" s="11" t="s">
        <v>3</v>
      </c>
      <c r="AE40" s="10" t="s">
        <v>75</v>
      </c>
      <c r="AF40" s="10" t="s">
        <v>74</v>
      </c>
      <c r="AG40" s="9"/>
      <c r="AH40" s="8"/>
    </row>
    <row r="41" spans="1:34" ht="68.25" customHeight="1">
      <c r="A41" s="21"/>
      <c r="B41" s="3">
        <v>4</v>
      </c>
      <c r="C41" s="3" t="s">
        <v>1</v>
      </c>
      <c r="D41" s="3">
        <v>2021</v>
      </c>
      <c r="E41" s="20" t="s">
        <v>4</v>
      </c>
      <c r="F41" s="19" t="s">
        <v>0</v>
      </c>
      <c r="G41" s="19">
        <v>3</v>
      </c>
      <c r="H41" s="19">
        <v>1</v>
      </c>
      <c r="I41" s="19">
        <v>0</v>
      </c>
      <c r="J41" s="19" t="s">
        <v>73</v>
      </c>
      <c r="K41" s="18" t="s">
        <v>72</v>
      </c>
      <c r="L41" s="17" t="s">
        <v>6</v>
      </c>
      <c r="M41" s="14"/>
      <c r="N41" s="16" t="s">
        <v>3</v>
      </c>
      <c r="O41" s="14" t="s">
        <v>3</v>
      </c>
      <c r="P41" s="14" t="s">
        <v>11</v>
      </c>
      <c r="Q41" s="15" t="s">
        <v>11</v>
      </c>
      <c r="R41" s="14" t="s">
        <v>3</v>
      </c>
      <c r="S41" s="14" t="s">
        <v>3</v>
      </c>
      <c r="T41" s="15" t="s">
        <v>3</v>
      </c>
      <c r="U41" s="14" t="s">
        <v>70</v>
      </c>
      <c r="V41" s="13" t="s">
        <v>3</v>
      </c>
      <c r="W41" s="12" t="s">
        <v>3</v>
      </c>
      <c r="X41" s="12" t="s">
        <v>3</v>
      </c>
      <c r="Y41" s="12" t="s">
        <v>3</v>
      </c>
      <c r="Z41" s="12" t="s">
        <v>3</v>
      </c>
      <c r="AA41" s="12" t="s">
        <v>3</v>
      </c>
      <c r="AB41" s="12" t="s">
        <v>3</v>
      </c>
      <c r="AC41" s="12" t="s">
        <v>3</v>
      </c>
      <c r="AD41" s="11" t="s">
        <v>3</v>
      </c>
      <c r="AE41" s="10" t="s">
        <v>71</v>
      </c>
      <c r="AF41" s="10" t="s">
        <v>70</v>
      </c>
      <c r="AG41" s="9"/>
      <c r="AH41" s="8"/>
    </row>
    <row r="42" spans="1:34" ht="113.25" customHeight="1">
      <c r="A42" s="21"/>
      <c r="B42" s="3">
        <v>4</v>
      </c>
      <c r="C42" s="3" t="s">
        <v>1</v>
      </c>
      <c r="D42" s="3">
        <v>2021</v>
      </c>
      <c r="E42" s="20" t="s">
        <v>4</v>
      </c>
      <c r="F42" s="19" t="s">
        <v>0</v>
      </c>
      <c r="G42" s="19">
        <v>3</v>
      </c>
      <c r="H42" s="19">
        <v>1</v>
      </c>
      <c r="I42" s="19">
        <v>0</v>
      </c>
      <c r="J42" s="19" t="s">
        <v>69</v>
      </c>
      <c r="K42" s="18" t="s">
        <v>68</v>
      </c>
      <c r="L42" s="17" t="s">
        <v>6</v>
      </c>
      <c r="M42" s="14"/>
      <c r="N42" s="16" t="s">
        <v>3</v>
      </c>
      <c r="O42" s="14" t="s">
        <v>3</v>
      </c>
      <c r="P42" s="14" t="s">
        <v>8</v>
      </c>
      <c r="Q42" s="15" t="s">
        <v>8</v>
      </c>
      <c r="R42" s="14" t="s">
        <v>3</v>
      </c>
      <c r="S42" s="14" t="s">
        <v>3</v>
      </c>
      <c r="T42" s="15" t="s">
        <v>3</v>
      </c>
      <c r="U42" s="14" t="s">
        <v>66</v>
      </c>
      <c r="V42" s="13" t="s">
        <v>3</v>
      </c>
      <c r="W42" s="12" t="s">
        <v>3</v>
      </c>
      <c r="X42" s="12" t="s">
        <v>3</v>
      </c>
      <c r="Y42" s="12" t="s">
        <v>3</v>
      </c>
      <c r="Z42" s="12" t="s">
        <v>3</v>
      </c>
      <c r="AA42" s="12" t="s">
        <v>3</v>
      </c>
      <c r="AB42" s="12" t="s">
        <v>3</v>
      </c>
      <c r="AC42" s="12" t="s">
        <v>3</v>
      </c>
      <c r="AD42" s="11" t="s">
        <v>3</v>
      </c>
      <c r="AE42" s="14" t="s">
        <v>67</v>
      </c>
      <c r="AF42" s="14" t="s">
        <v>66</v>
      </c>
      <c r="AG42" s="9"/>
      <c r="AH42" s="8"/>
    </row>
    <row r="43" spans="1:34" ht="68.25" customHeight="1">
      <c r="A43" s="21"/>
      <c r="B43" s="3">
        <v>4</v>
      </c>
      <c r="C43" s="3" t="s">
        <v>1</v>
      </c>
      <c r="D43" s="3">
        <v>2021</v>
      </c>
      <c r="E43" s="20" t="s">
        <v>4</v>
      </c>
      <c r="F43" s="19" t="s">
        <v>0</v>
      </c>
      <c r="G43" s="19">
        <v>2</v>
      </c>
      <c r="H43" s="19">
        <v>1</v>
      </c>
      <c r="I43" s="19">
        <v>0</v>
      </c>
      <c r="J43" s="19" t="s">
        <v>65</v>
      </c>
      <c r="K43" s="18" t="s">
        <v>64</v>
      </c>
      <c r="L43" s="17" t="s">
        <v>25</v>
      </c>
      <c r="M43" s="14" t="s">
        <v>3</v>
      </c>
      <c r="N43" s="16" t="s">
        <v>63</v>
      </c>
      <c r="O43" s="14" t="s">
        <v>63</v>
      </c>
      <c r="P43" s="14" t="s">
        <v>11</v>
      </c>
      <c r="Q43" s="15" t="s">
        <v>11</v>
      </c>
      <c r="R43" s="14" t="s">
        <v>3</v>
      </c>
      <c r="S43" s="14" t="s">
        <v>3</v>
      </c>
      <c r="T43" s="15" t="s">
        <v>3</v>
      </c>
      <c r="U43" s="14" t="s">
        <v>2</v>
      </c>
      <c r="V43" s="13">
        <v>90.3</v>
      </c>
      <c r="W43" s="12">
        <v>90.3</v>
      </c>
      <c r="X43" s="12">
        <v>0</v>
      </c>
      <c r="Y43" s="12">
        <v>0</v>
      </c>
      <c r="Z43" s="12">
        <v>90.3</v>
      </c>
      <c r="AA43" s="12">
        <v>90.3</v>
      </c>
      <c r="AB43" s="12">
        <v>0</v>
      </c>
      <c r="AC43" s="12">
        <v>0</v>
      </c>
      <c r="AD43" s="11">
        <v>0</v>
      </c>
      <c r="AE43" s="10" t="s">
        <v>2</v>
      </c>
      <c r="AF43" s="10"/>
      <c r="AG43" s="9"/>
      <c r="AH43" s="8"/>
    </row>
    <row r="44" spans="1:34" ht="57" customHeight="1">
      <c r="A44" s="21"/>
      <c r="B44" s="3">
        <v>4</v>
      </c>
      <c r="C44" s="3" t="s">
        <v>1</v>
      </c>
      <c r="D44" s="3">
        <v>2021</v>
      </c>
      <c r="E44" s="20" t="s">
        <v>4</v>
      </c>
      <c r="F44" s="19" t="s">
        <v>0</v>
      </c>
      <c r="G44" s="19">
        <v>3</v>
      </c>
      <c r="H44" s="19">
        <v>1</v>
      </c>
      <c r="I44" s="19">
        <v>0</v>
      </c>
      <c r="J44" s="19" t="s">
        <v>62</v>
      </c>
      <c r="K44" s="18" t="s">
        <v>61</v>
      </c>
      <c r="L44" s="17" t="s">
        <v>6</v>
      </c>
      <c r="M44" s="14"/>
      <c r="N44" s="16" t="s">
        <v>3</v>
      </c>
      <c r="O44" s="14" t="s">
        <v>3</v>
      </c>
      <c r="P44" s="14" t="s">
        <v>11</v>
      </c>
      <c r="Q44" s="15" t="s">
        <v>11</v>
      </c>
      <c r="R44" s="14" t="s">
        <v>3</v>
      </c>
      <c r="S44" s="14" t="s">
        <v>3</v>
      </c>
      <c r="T44" s="15" t="s">
        <v>3</v>
      </c>
      <c r="U44" s="14" t="s">
        <v>2</v>
      </c>
      <c r="V44" s="13" t="s">
        <v>3</v>
      </c>
      <c r="W44" s="12" t="s">
        <v>3</v>
      </c>
      <c r="X44" s="12" t="s">
        <v>3</v>
      </c>
      <c r="Y44" s="12" t="s">
        <v>3</v>
      </c>
      <c r="Z44" s="12" t="s">
        <v>3</v>
      </c>
      <c r="AA44" s="12" t="s">
        <v>3</v>
      </c>
      <c r="AB44" s="12" t="s">
        <v>3</v>
      </c>
      <c r="AC44" s="12" t="s">
        <v>3</v>
      </c>
      <c r="AD44" s="11" t="s">
        <v>3</v>
      </c>
      <c r="AE44" s="10" t="s">
        <v>2</v>
      </c>
      <c r="AF44" s="10" t="s">
        <v>2</v>
      </c>
      <c r="AG44" s="9"/>
      <c r="AH44" s="8"/>
    </row>
    <row r="45" spans="1:34" ht="79.5" customHeight="1">
      <c r="A45" s="21"/>
      <c r="B45" s="3">
        <v>4</v>
      </c>
      <c r="C45" s="3" t="s">
        <v>1</v>
      </c>
      <c r="D45" s="3">
        <v>2021</v>
      </c>
      <c r="E45" s="20" t="s">
        <v>4</v>
      </c>
      <c r="F45" s="19" t="s">
        <v>0</v>
      </c>
      <c r="G45" s="19">
        <v>3</v>
      </c>
      <c r="H45" s="19">
        <v>1</v>
      </c>
      <c r="I45" s="19">
        <v>0</v>
      </c>
      <c r="J45" s="19" t="s">
        <v>60</v>
      </c>
      <c r="K45" s="18" t="s">
        <v>59</v>
      </c>
      <c r="L45" s="17" t="s">
        <v>6</v>
      </c>
      <c r="M45" s="14"/>
      <c r="N45" s="16" t="s">
        <v>3</v>
      </c>
      <c r="O45" s="14" t="s">
        <v>3</v>
      </c>
      <c r="P45" s="14" t="s">
        <v>8</v>
      </c>
      <c r="Q45" s="15" t="s">
        <v>8</v>
      </c>
      <c r="R45" s="14" t="s">
        <v>3</v>
      </c>
      <c r="S45" s="14" t="s">
        <v>3</v>
      </c>
      <c r="T45" s="15" t="s">
        <v>3</v>
      </c>
      <c r="U45" s="14" t="s">
        <v>57</v>
      </c>
      <c r="V45" s="13" t="s">
        <v>3</v>
      </c>
      <c r="W45" s="12" t="s">
        <v>3</v>
      </c>
      <c r="X45" s="12" t="s">
        <v>3</v>
      </c>
      <c r="Y45" s="12" t="s">
        <v>3</v>
      </c>
      <c r="Z45" s="12" t="s">
        <v>3</v>
      </c>
      <c r="AA45" s="12" t="s">
        <v>3</v>
      </c>
      <c r="AB45" s="12" t="s">
        <v>3</v>
      </c>
      <c r="AC45" s="12" t="s">
        <v>3</v>
      </c>
      <c r="AD45" s="11" t="s">
        <v>3</v>
      </c>
      <c r="AE45" s="10" t="s">
        <v>58</v>
      </c>
      <c r="AF45" s="10" t="s">
        <v>57</v>
      </c>
      <c r="AG45" s="9"/>
      <c r="AH45" s="8"/>
    </row>
    <row r="46" spans="1:34" ht="57" customHeight="1">
      <c r="A46" s="21"/>
      <c r="B46" s="3">
        <v>4</v>
      </c>
      <c r="C46" s="3" t="s">
        <v>1</v>
      </c>
      <c r="D46" s="3">
        <v>2021</v>
      </c>
      <c r="E46" s="20" t="s">
        <v>4</v>
      </c>
      <c r="F46" s="19" t="s">
        <v>0</v>
      </c>
      <c r="G46" s="19">
        <v>3</v>
      </c>
      <c r="H46" s="19">
        <v>1</v>
      </c>
      <c r="I46" s="19">
        <v>0</v>
      </c>
      <c r="J46" s="19" t="s">
        <v>56</v>
      </c>
      <c r="K46" s="18" t="s">
        <v>55</v>
      </c>
      <c r="L46" s="17" t="s">
        <v>6</v>
      </c>
      <c r="M46" s="14"/>
      <c r="N46" s="16" t="s">
        <v>3</v>
      </c>
      <c r="O46" s="14" t="s">
        <v>3</v>
      </c>
      <c r="P46" s="14" t="s">
        <v>7</v>
      </c>
      <c r="Q46" s="15" t="s">
        <v>7</v>
      </c>
      <c r="R46" s="14" t="s">
        <v>3</v>
      </c>
      <c r="S46" s="14" t="s">
        <v>3</v>
      </c>
      <c r="T46" s="15" t="s">
        <v>3</v>
      </c>
      <c r="U46" s="14" t="s">
        <v>53</v>
      </c>
      <c r="V46" s="13" t="s">
        <v>3</v>
      </c>
      <c r="W46" s="12" t="s">
        <v>3</v>
      </c>
      <c r="X46" s="12" t="s">
        <v>3</v>
      </c>
      <c r="Y46" s="12" t="s">
        <v>3</v>
      </c>
      <c r="Z46" s="12" t="s">
        <v>3</v>
      </c>
      <c r="AA46" s="12" t="s">
        <v>3</v>
      </c>
      <c r="AB46" s="12" t="s">
        <v>3</v>
      </c>
      <c r="AC46" s="12" t="s">
        <v>3</v>
      </c>
      <c r="AD46" s="11" t="s">
        <v>3</v>
      </c>
      <c r="AE46" s="10" t="s">
        <v>54</v>
      </c>
      <c r="AF46" s="10" t="s">
        <v>53</v>
      </c>
      <c r="AG46" s="9"/>
      <c r="AH46" s="8"/>
    </row>
    <row r="47" spans="1:34" ht="57" customHeight="1">
      <c r="A47" s="21"/>
      <c r="B47" s="3">
        <v>4</v>
      </c>
      <c r="C47" s="3" t="s">
        <v>1</v>
      </c>
      <c r="D47" s="3">
        <v>2021</v>
      </c>
      <c r="E47" s="20" t="s">
        <v>4</v>
      </c>
      <c r="F47" s="19" t="s">
        <v>0</v>
      </c>
      <c r="G47" s="19">
        <v>3</v>
      </c>
      <c r="H47" s="19">
        <v>1</v>
      </c>
      <c r="I47" s="19">
        <v>0</v>
      </c>
      <c r="J47" s="19" t="s">
        <v>52</v>
      </c>
      <c r="K47" s="18" t="s">
        <v>51</v>
      </c>
      <c r="L47" s="17" t="s">
        <v>6</v>
      </c>
      <c r="M47" s="14"/>
      <c r="N47" s="16" t="s">
        <v>3</v>
      </c>
      <c r="O47" s="14" t="s">
        <v>3</v>
      </c>
      <c r="P47" s="14" t="s">
        <v>5</v>
      </c>
      <c r="Q47" s="15" t="s">
        <v>5</v>
      </c>
      <c r="R47" s="14" t="s">
        <v>3</v>
      </c>
      <c r="S47" s="14" t="s">
        <v>3</v>
      </c>
      <c r="T47" s="15" t="s">
        <v>3</v>
      </c>
      <c r="U47" s="14" t="s">
        <v>49</v>
      </c>
      <c r="V47" s="13" t="s">
        <v>3</v>
      </c>
      <c r="W47" s="12" t="s">
        <v>3</v>
      </c>
      <c r="X47" s="12" t="s">
        <v>3</v>
      </c>
      <c r="Y47" s="12" t="s">
        <v>3</v>
      </c>
      <c r="Z47" s="12" t="s">
        <v>3</v>
      </c>
      <c r="AA47" s="12" t="s">
        <v>3</v>
      </c>
      <c r="AB47" s="12" t="s">
        <v>3</v>
      </c>
      <c r="AC47" s="12" t="s">
        <v>3</v>
      </c>
      <c r="AD47" s="11" t="s">
        <v>3</v>
      </c>
      <c r="AE47" s="10" t="s">
        <v>50</v>
      </c>
      <c r="AF47" s="10" t="s">
        <v>49</v>
      </c>
      <c r="AG47" s="9"/>
      <c r="AH47" s="8"/>
    </row>
    <row r="48" spans="1:34" ht="45.75" customHeight="1">
      <c r="A48" s="21"/>
      <c r="B48" s="3">
        <v>4</v>
      </c>
      <c r="C48" s="3" t="s">
        <v>1</v>
      </c>
      <c r="D48" s="3">
        <v>2021</v>
      </c>
      <c r="E48" s="20" t="s">
        <v>4</v>
      </c>
      <c r="F48" s="19" t="s">
        <v>0</v>
      </c>
      <c r="G48" s="19">
        <v>3</v>
      </c>
      <c r="H48" s="19">
        <v>1</v>
      </c>
      <c r="I48" s="19">
        <v>0</v>
      </c>
      <c r="J48" s="19" t="s">
        <v>48</v>
      </c>
      <c r="K48" s="18" t="s">
        <v>47</v>
      </c>
      <c r="L48" s="17" t="s">
        <v>30</v>
      </c>
      <c r="M48" s="14"/>
      <c r="N48" s="16" t="s">
        <v>3</v>
      </c>
      <c r="O48" s="14" t="s">
        <v>3</v>
      </c>
      <c r="P48" s="14" t="s">
        <v>7</v>
      </c>
      <c r="Q48" s="15" t="s">
        <v>7</v>
      </c>
      <c r="R48" s="14" t="s">
        <v>3</v>
      </c>
      <c r="S48" s="14" t="s">
        <v>3</v>
      </c>
      <c r="T48" s="15" t="s">
        <v>3</v>
      </c>
      <c r="U48" s="14" t="s">
        <v>45</v>
      </c>
      <c r="V48" s="13" t="s">
        <v>3</v>
      </c>
      <c r="W48" s="12" t="s">
        <v>3</v>
      </c>
      <c r="X48" s="12" t="s">
        <v>3</v>
      </c>
      <c r="Y48" s="12" t="s">
        <v>3</v>
      </c>
      <c r="Z48" s="12" t="s">
        <v>3</v>
      </c>
      <c r="AA48" s="12" t="s">
        <v>3</v>
      </c>
      <c r="AB48" s="12" t="s">
        <v>3</v>
      </c>
      <c r="AC48" s="12" t="s">
        <v>3</v>
      </c>
      <c r="AD48" s="11" t="s">
        <v>3</v>
      </c>
      <c r="AE48" s="10" t="s">
        <v>46</v>
      </c>
      <c r="AF48" s="10" t="s">
        <v>45</v>
      </c>
      <c r="AG48" s="9"/>
      <c r="AH48" s="8"/>
    </row>
    <row r="49" spans="1:34" ht="57" customHeight="1">
      <c r="A49" s="21"/>
      <c r="B49" s="3">
        <v>4</v>
      </c>
      <c r="C49" s="3" t="s">
        <v>1</v>
      </c>
      <c r="D49" s="3">
        <v>2021</v>
      </c>
      <c r="E49" s="20" t="s">
        <v>4</v>
      </c>
      <c r="F49" s="19" t="s">
        <v>0</v>
      </c>
      <c r="G49" s="19">
        <v>3</v>
      </c>
      <c r="H49" s="19">
        <v>1</v>
      </c>
      <c r="I49" s="19">
        <v>0</v>
      </c>
      <c r="J49" s="19" t="s">
        <v>44</v>
      </c>
      <c r="K49" s="18" t="s">
        <v>43</v>
      </c>
      <c r="L49" s="17" t="s">
        <v>30</v>
      </c>
      <c r="M49" s="14"/>
      <c r="N49" s="16" t="s">
        <v>3</v>
      </c>
      <c r="O49" s="14" t="s">
        <v>3</v>
      </c>
      <c r="P49" s="14" t="s">
        <v>8</v>
      </c>
      <c r="Q49" s="15" t="s">
        <v>8</v>
      </c>
      <c r="R49" s="14" t="s">
        <v>3</v>
      </c>
      <c r="S49" s="14" t="s">
        <v>3</v>
      </c>
      <c r="T49" s="15" t="s">
        <v>3</v>
      </c>
      <c r="U49" s="14" t="s">
        <v>41</v>
      </c>
      <c r="V49" s="13" t="s">
        <v>3</v>
      </c>
      <c r="W49" s="12" t="s">
        <v>3</v>
      </c>
      <c r="X49" s="12" t="s">
        <v>3</v>
      </c>
      <c r="Y49" s="12" t="s">
        <v>3</v>
      </c>
      <c r="Z49" s="12" t="s">
        <v>3</v>
      </c>
      <c r="AA49" s="12" t="s">
        <v>3</v>
      </c>
      <c r="AB49" s="12" t="s">
        <v>3</v>
      </c>
      <c r="AC49" s="12" t="s">
        <v>3</v>
      </c>
      <c r="AD49" s="11" t="s">
        <v>3</v>
      </c>
      <c r="AE49" s="10" t="s">
        <v>42</v>
      </c>
      <c r="AF49" s="10" t="s">
        <v>41</v>
      </c>
      <c r="AG49" s="9"/>
      <c r="AH49" s="8"/>
    </row>
    <row r="50" spans="1:34" ht="57" customHeight="1">
      <c r="A50" s="21"/>
      <c r="B50" s="3">
        <v>4</v>
      </c>
      <c r="C50" s="3" t="s">
        <v>1</v>
      </c>
      <c r="D50" s="3">
        <v>2021</v>
      </c>
      <c r="E50" s="20" t="s">
        <v>4</v>
      </c>
      <c r="F50" s="19" t="s">
        <v>0</v>
      </c>
      <c r="G50" s="19">
        <v>3</v>
      </c>
      <c r="H50" s="19">
        <v>1</v>
      </c>
      <c r="I50" s="19">
        <v>0</v>
      </c>
      <c r="J50" s="19" t="s">
        <v>40</v>
      </c>
      <c r="K50" s="18" t="s">
        <v>39</v>
      </c>
      <c r="L50" s="17" t="s">
        <v>30</v>
      </c>
      <c r="M50" s="14"/>
      <c r="N50" s="16" t="s">
        <v>3</v>
      </c>
      <c r="O50" s="14" t="s">
        <v>3</v>
      </c>
      <c r="P50" s="14" t="s">
        <v>5</v>
      </c>
      <c r="Q50" s="15" t="s">
        <v>5</v>
      </c>
      <c r="R50" s="14" t="s">
        <v>3</v>
      </c>
      <c r="S50" s="14" t="s">
        <v>3</v>
      </c>
      <c r="T50" s="15" t="s">
        <v>3</v>
      </c>
      <c r="U50" s="14" t="s">
        <v>37</v>
      </c>
      <c r="V50" s="13" t="s">
        <v>3</v>
      </c>
      <c r="W50" s="12" t="s">
        <v>3</v>
      </c>
      <c r="X50" s="12" t="s">
        <v>3</v>
      </c>
      <c r="Y50" s="12" t="s">
        <v>3</v>
      </c>
      <c r="Z50" s="12" t="s">
        <v>3</v>
      </c>
      <c r="AA50" s="12" t="s">
        <v>3</v>
      </c>
      <c r="AB50" s="12" t="s">
        <v>3</v>
      </c>
      <c r="AC50" s="12" t="s">
        <v>3</v>
      </c>
      <c r="AD50" s="11" t="s">
        <v>3</v>
      </c>
      <c r="AE50" s="10" t="s">
        <v>38</v>
      </c>
      <c r="AF50" s="10" t="s">
        <v>37</v>
      </c>
      <c r="AG50" s="9"/>
      <c r="AH50" s="8"/>
    </row>
    <row r="51" spans="1:34" ht="79.5" customHeight="1">
      <c r="A51" s="21"/>
      <c r="B51" s="3">
        <v>4</v>
      </c>
      <c r="C51" s="3" t="s">
        <v>1</v>
      </c>
      <c r="D51" s="3">
        <v>2021</v>
      </c>
      <c r="E51" s="20" t="s">
        <v>4</v>
      </c>
      <c r="F51" s="19" t="s">
        <v>0</v>
      </c>
      <c r="G51" s="19">
        <v>3</v>
      </c>
      <c r="H51" s="19">
        <v>1</v>
      </c>
      <c r="I51" s="19">
        <v>0</v>
      </c>
      <c r="J51" s="19" t="s">
        <v>36</v>
      </c>
      <c r="K51" s="18" t="s">
        <v>35</v>
      </c>
      <c r="L51" s="17" t="s">
        <v>30</v>
      </c>
      <c r="M51" s="14"/>
      <c r="N51" s="16" t="s">
        <v>3</v>
      </c>
      <c r="O51" s="14" t="s">
        <v>3</v>
      </c>
      <c r="P51" s="14" t="s">
        <v>7</v>
      </c>
      <c r="Q51" s="15" t="s">
        <v>7</v>
      </c>
      <c r="R51" s="14" t="s">
        <v>3</v>
      </c>
      <c r="S51" s="14" t="s">
        <v>3</v>
      </c>
      <c r="T51" s="15" t="s">
        <v>3</v>
      </c>
      <c r="U51" s="14" t="s">
        <v>33</v>
      </c>
      <c r="V51" s="13" t="s">
        <v>3</v>
      </c>
      <c r="W51" s="12" t="s">
        <v>3</v>
      </c>
      <c r="X51" s="12" t="s">
        <v>3</v>
      </c>
      <c r="Y51" s="12" t="s">
        <v>3</v>
      </c>
      <c r="Z51" s="12" t="s">
        <v>3</v>
      </c>
      <c r="AA51" s="12" t="s">
        <v>3</v>
      </c>
      <c r="AB51" s="12" t="s">
        <v>3</v>
      </c>
      <c r="AC51" s="12" t="s">
        <v>3</v>
      </c>
      <c r="AD51" s="11" t="s">
        <v>3</v>
      </c>
      <c r="AE51" s="10" t="s">
        <v>34</v>
      </c>
      <c r="AF51" s="10" t="s">
        <v>33</v>
      </c>
      <c r="AG51" s="9"/>
      <c r="AH51" s="8"/>
    </row>
    <row r="52" spans="1:34" ht="79.5" customHeight="1">
      <c r="A52" s="21"/>
      <c r="B52" s="3">
        <v>4</v>
      </c>
      <c r="C52" s="3" t="s">
        <v>1</v>
      </c>
      <c r="D52" s="3">
        <v>2021</v>
      </c>
      <c r="E52" s="20" t="s">
        <v>4</v>
      </c>
      <c r="F52" s="19" t="s">
        <v>0</v>
      </c>
      <c r="G52" s="19">
        <v>3</v>
      </c>
      <c r="H52" s="19">
        <v>1</v>
      </c>
      <c r="I52" s="19">
        <v>0</v>
      </c>
      <c r="J52" s="19" t="s">
        <v>32</v>
      </c>
      <c r="K52" s="18" t="s">
        <v>31</v>
      </c>
      <c r="L52" s="17" t="s">
        <v>30</v>
      </c>
      <c r="M52" s="14"/>
      <c r="N52" s="16" t="s">
        <v>3</v>
      </c>
      <c r="O52" s="14" t="s">
        <v>3</v>
      </c>
      <c r="P52" s="14" t="s">
        <v>8</v>
      </c>
      <c r="Q52" s="15" t="s">
        <v>8</v>
      </c>
      <c r="R52" s="14" t="s">
        <v>3</v>
      </c>
      <c r="S52" s="14" t="s">
        <v>3</v>
      </c>
      <c r="T52" s="15" t="s">
        <v>3</v>
      </c>
      <c r="U52" s="14" t="s">
        <v>28</v>
      </c>
      <c r="V52" s="13" t="s">
        <v>3</v>
      </c>
      <c r="W52" s="12" t="s">
        <v>3</v>
      </c>
      <c r="X52" s="12" t="s">
        <v>3</v>
      </c>
      <c r="Y52" s="12" t="s">
        <v>3</v>
      </c>
      <c r="Z52" s="12" t="s">
        <v>3</v>
      </c>
      <c r="AA52" s="12" t="s">
        <v>3</v>
      </c>
      <c r="AB52" s="12" t="s">
        <v>3</v>
      </c>
      <c r="AC52" s="12" t="s">
        <v>3</v>
      </c>
      <c r="AD52" s="11" t="s">
        <v>3</v>
      </c>
      <c r="AE52" s="10" t="s">
        <v>29</v>
      </c>
      <c r="AF52" s="10" t="s">
        <v>28</v>
      </c>
      <c r="AG52" s="9"/>
      <c r="AH52" s="8"/>
    </row>
    <row r="53" spans="1:34" ht="68.25" customHeight="1">
      <c r="A53" s="21"/>
      <c r="B53" s="3">
        <v>4</v>
      </c>
      <c r="C53" s="3" t="s">
        <v>1</v>
      </c>
      <c r="D53" s="3">
        <v>2021</v>
      </c>
      <c r="E53" s="20" t="s">
        <v>4</v>
      </c>
      <c r="F53" s="19" t="s">
        <v>0</v>
      </c>
      <c r="G53" s="19">
        <v>2</v>
      </c>
      <c r="H53" s="19">
        <v>1</v>
      </c>
      <c r="I53" s="19">
        <v>0</v>
      </c>
      <c r="J53" s="19" t="s">
        <v>27</v>
      </c>
      <c r="K53" s="18" t="s">
        <v>26</v>
      </c>
      <c r="L53" s="17" t="s">
        <v>25</v>
      </c>
      <c r="M53" s="14" t="s">
        <v>3</v>
      </c>
      <c r="N53" s="16" t="s">
        <v>24</v>
      </c>
      <c r="O53" s="14" t="s">
        <v>24</v>
      </c>
      <c r="P53" s="14" t="s">
        <v>23</v>
      </c>
      <c r="Q53" s="15" t="s">
        <v>11</v>
      </c>
      <c r="R53" s="14" t="s">
        <v>3</v>
      </c>
      <c r="S53" s="14" t="s">
        <v>3</v>
      </c>
      <c r="T53" s="15" t="s">
        <v>3</v>
      </c>
      <c r="U53" s="14" t="s">
        <v>22</v>
      </c>
      <c r="V53" s="13">
        <v>10224.4</v>
      </c>
      <c r="W53" s="12">
        <v>10224.4</v>
      </c>
      <c r="X53" s="12">
        <v>10224.4</v>
      </c>
      <c r="Y53" s="12">
        <v>10224.4</v>
      </c>
      <c r="Z53" s="12">
        <v>0</v>
      </c>
      <c r="AA53" s="12">
        <v>0</v>
      </c>
      <c r="AB53" s="12">
        <v>0</v>
      </c>
      <c r="AC53" s="12">
        <v>0</v>
      </c>
      <c r="AD53" s="11">
        <v>0</v>
      </c>
      <c r="AE53" s="10" t="s">
        <v>22</v>
      </c>
      <c r="AF53" s="10"/>
      <c r="AG53" s="9"/>
      <c r="AH53" s="8"/>
    </row>
    <row r="54" spans="1:34" ht="57" customHeight="1">
      <c r="A54" s="21"/>
      <c r="B54" s="3">
        <v>4</v>
      </c>
      <c r="C54" s="3" t="s">
        <v>1</v>
      </c>
      <c r="D54" s="3">
        <v>2021</v>
      </c>
      <c r="E54" s="20" t="s">
        <v>4</v>
      </c>
      <c r="F54" s="19" t="s">
        <v>0</v>
      </c>
      <c r="G54" s="19">
        <v>3</v>
      </c>
      <c r="H54" s="19">
        <v>1</v>
      </c>
      <c r="I54" s="19">
        <v>0</v>
      </c>
      <c r="J54" s="19" t="s">
        <v>21</v>
      </c>
      <c r="K54" s="18" t="s">
        <v>20</v>
      </c>
      <c r="L54" s="17" t="s">
        <v>6</v>
      </c>
      <c r="M54" s="14"/>
      <c r="N54" s="16" t="s">
        <v>3</v>
      </c>
      <c r="O54" s="14" t="s">
        <v>3</v>
      </c>
      <c r="P54" s="14" t="s">
        <v>7</v>
      </c>
      <c r="Q54" s="15" t="s">
        <v>7</v>
      </c>
      <c r="R54" s="14" t="s">
        <v>3</v>
      </c>
      <c r="S54" s="14" t="s">
        <v>3</v>
      </c>
      <c r="T54" s="15" t="s">
        <v>3</v>
      </c>
      <c r="U54" s="14" t="s">
        <v>18</v>
      </c>
      <c r="V54" s="13" t="s">
        <v>3</v>
      </c>
      <c r="W54" s="12" t="s">
        <v>3</v>
      </c>
      <c r="X54" s="12" t="s">
        <v>3</v>
      </c>
      <c r="Y54" s="12" t="s">
        <v>3</v>
      </c>
      <c r="Z54" s="12" t="s">
        <v>3</v>
      </c>
      <c r="AA54" s="12" t="s">
        <v>3</v>
      </c>
      <c r="AB54" s="12" t="s">
        <v>3</v>
      </c>
      <c r="AC54" s="12" t="s">
        <v>3</v>
      </c>
      <c r="AD54" s="11" t="s">
        <v>3</v>
      </c>
      <c r="AE54" s="10" t="s">
        <v>19</v>
      </c>
      <c r="AF54" s="10" t="s">
        <v>18</v>
      </c>
      <c r="AG54" s="9"/>
      <c r="AH54" s="8"/>
    </row>
    <row r="55" spans="1:34" ht="57" customHeight="1">
      <c r="A55" s="21"/>
      <c r="B55" s="3">
        <v>4</v>
      </c>
      <c r="C55" s="3" t="s">
        <v>1</v>
      </c>
      <c r="D55" s="3">
        <v>2021</v>
      </c>
      <c r="E55" s="20" t="s">
        <v>4</v>
      </c>
      <c r="F55" s="19" t="s">
        <v>0</v>
      </c>
      <c r="G55" s="19">
        <v>3</v>
      </c>
      <c r="H55" s="19">
        <v>1</v>
      </c>
      <c r="I55" s="19">
        <v>0</v>
      </c>
      <c r="J55" s="19" t="s">
        <v>17</v>
      </c>
      <c r="K55" s="18" t="s">
        <v>16</v>
      </c>
      <c r="L55" s="17" t="s">
        <v>6</v>
      </c>
      <c r="M55" s="14"/>
      <c r="N55" s="16" t="s">
        <v>3</v>
      </c>
      <c r="O55" s="14" t="s">
        <v>3</v>
      </c>
      <c r="P55" s="14" t="s">
        <v>8</v>
      </c>
      <c r="Q55" s="15" t="s">
        <v>8</v>
      </c>
      <c r="R55" s="14" t="s">
        <v>3</v>
      </c>
      <c r="S55" s="14" t="s">
        <v>3</v>
      </c>
      <c r="T55" s="15" t="s">
        <v>3</v>
      </c>
      <c r="U55" s="14" t="s">
        <v>14</v>
      </c>
      <c r="V55" s="13" t="s">
        <v>3</v>
      </c>
      <c r="W55" s="12" t="s">
        <v>3</v>
      </c>
      <c r="X55" s="12" t="s">
        <v>3</v>
      </c>
      <c r="Y55" s="12" t="s">
        <v>3</v>
      </c>
      <c r="Z55" s="12" t="s">
        <v>3</v>
      </c>
      <c r="AA55" s="12" t="s">
        <v>3</v>
      </c>
      <c r="AB55" s="12" t="s">
        <v>3</v>
      </c>
      <c r="AC55" s="12" t="s">
        <v>3</v>
      </c>
      <c r="AD55" s="11" t="s">
        <v>3</v>
      </c>
      <c r="AE55" s="10" t="s">
        <v>15</v>
      </c>
      <c r="AF55" s="10" t="s">
        <v>14</v>
      </c>
      <c r="AG55" s="9"/>
      <c r="AH55" s="8"/>
    </row>
    <row r="56" spans="1:34" ht="68.25" customHeight="1">
      <c r="A56" s="21"/>
      <c r="B56" s="3">
        <v>4</v>
      </c>
      <c r="C56" s="3" t="s">
        <v>1</v>
      </c>
      <c r="D56" s="3">
        <v>2021</v>
      </c>
      <c r="E56" s="20" t="s">
        <v>4</v>
      </c>
      <c r="F56" s="19" t="s">
        <v>0</v>
      </c>
      <c r="G56" s="19">
        <v>3</v>
      </c>
      <c r="H56" s="19">
        <v>1</v>
      </c>
      <c r="I56" s="19">
        <v>0</v>
      </c>
      <c r="J56" s="19" t="s">
        <v>13</v>
      </c>
      <c r="K56" s="18" t="s">
        <v>12</v>
      </c>
      <c r="L56" s="17" t="s">
        <v>6</v>
      </c>
      <c r="M56" s="14"/>
      <c r="N56" s="16" t="s">
        <v>3</v>
      </c>
      <c r="O56" s="14" t="s">
        <v>3</v>
      </c>
      <c r="P56" s="14" t="s">
        <v>11</v>
      </c>
      <c r="Q56" s="15" t="s">
        <v>11</v>
      </c>
      <c r="R56" s="14" t="s">
        <v>3</v>
      </c>
      <c r="S56" s="14" t="s">
        <v>3</v>
      </c>
      <c r="T56" s="15" t="s">
        <v>3</v>
      </c>
      <c r="U56" s="14" t="s">
        <v>9</v>
      </c>
      <c r="V56" s="13" t="s">
        <v>3</v>
      </c>
      <c r="W56" s="12" t="s">
        <v>3</v>
      </c>
      <c r="X56" s="12" t="s">
        <v>3</v>
      </c>
      <c r="Y56" s="12" t="s">
        <v>3</v>
      </c>
      <c r="Z56" s="12" t="s">
        <v>3</v>
      </c>
      <c r="AA56" s="12" t="s">
        <v>3</v>
      </c>
      <c r="AB56" s="12" t="s">
        <v>3</v>
      </c>
      <c r="AC56" s="12" t="s">
        <v>3</v>
      </c>
      <c r="AD56" s="11" t="s">
        <v>3</v>
      </c>
      <c r="AE56" s="10" t="s">
        <v>10</v>
      </c>
      <c r="AF56" s="10" t="s">
        <v>9</v>
      </c>
      <c r="AG56" s="9"/>
      <c r="AH56" s="8"/>
    </row>
    <row r="57" spans="1:34" ht="409.6" hidden="1" customHeight="1">
      <c r="A57" s="7"/>
      <c r="B57" s="6"/>
      <c r="C57" s="6" t="s">
        <v>1</v>
      </c>
      <c r="D57" s="6"/>
      <c r="E57" s="6"/>
      <c r="F57" s="3" t="s">
        <v>0</v>
      </c>
      <c r="G57" s="4">
        <v>10</v>
      </c>
      <c r="H57" s="4">
        <v>4</v>
      </c>
      <c r="I57" s="4">
        <v>0</v>
      </c>
      <c r="J57" s="4"/>
      <c r="K57" s="5"/>
      <c r="L57" s="6"/>
      <c r="M57" s="5"/>
      <c r="N57" s="5"/>
      <c r="O57" s="6"/>
      <c r="P57" s="6"/>
      <c r="Q57" s="6"/>
      <c r="R57" s="5"/>
      <c r="S57" s="6"/>
      <c r="T57" s="6"/>
      <c r="U57" s="5"/>
      <c r="V57" s="4">
        <v>0</v>
      </c>
      <c r="W57" s="3">
        <v>0</v>
      </c>
      <c r="X57" s="3">
        <v>0</v>
      </c>
      <c r="Y57" s="3"/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2"/>
      <c r="AF57" s="2"/>
      <c r="AG57" s="2"/>
      <c r="AH57" s="1"/>
    </row>
  </sheetData>
  <mergeCells count="33">
    <mergeCell ref="Q8:Q9"/>
    <mergeCell ref="AD5:AD9"/>
    <mergeCell ref="V5:AC5"/>
    <mergeCell ref="X7:Y7"/>
    <mergeCell ref="Z7:AA7"/>
    <mergeCell ref="AB7:AC7"/>
    <mergeCell ref="U5:U9"/>
    <mergeCell ref="K5:K9"/>
    <mergeCell ref="L5:L9"/>
    <mergeCell ref="N5:Q5"/>
    <mergeCell ref="O8:O9"/>
    <mergeCell ref="N8:N9"/>
    <mergeCell ref="AC8:AC9"/>
    <mergeCell ref="R8:R9"/>
    <mergeCell ref="S8:S9"/>
    <mergeCell ref="T8:T9"/>
    <mergeCell ref="R5:T7"/>
    <mergeCell ref="M5:M9"/>
    <mergeCell ref="X6:AC6"/>
    <mergeCell ref="X8:X9"/>
    <mergeCell ref="Y8:Y9"/>
    <mergeCell ref="Z8:Z9"/>
    <mergeCell ref="AA8:AA9"/>
    <mergeCell ref="AB8:AB9"/>
    <mergeCell ref="P6:Q7"/>
    <mergeCell ref="N6:O7"/>
    <mergeCell ref="P8:P9"/>
    <mergeCell ref="AF5:AF9"/>
    <mergeCell ref="AG5:AG9"/>
    <mergeCell ref="AE5:AE9"/>
    <mergeCell ref="V8:V9"/>
    <mergeCell ref="W8:W9"/>
    <mergeCell ref="V6:W7"/>
  </mergeCells>
  <pageMargins left="0.75" right="0.75" top="1" bottom="1" header="0.5" footer="0.5"/>
  <pageSetup paperSize="9" scale="54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Ostrovskaya.YV</dc:creator>
  <cp:lastModifiedBy>Ostrovskaya.YV</cp:lastModifiedBy>
  <dcterms:created xsi:type="dcterms:W3CDTF">2022-01-13T10:51:37Z</dcterms:created>
  <dcterms:modified xsi:type="dcterms:W3CDTF">2022-01-13T11:35:37Z</dcterms:modified>
</cp:coreProperties>
</file>