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стр.1" sheetId="1" r:id="rId1"/>
  </sheets>
  <definedNames>
    <definedName name="_xlnm.Print_Area" localSheetId="0">стр.1!$A$1:$FE$26</definedName>
  </definedNames>
  <calcPr calcId="125725"/>
</workbook>
</file>

<file path=xl/calcChain.xml><?xml version="1.0" encoding="utf-8"?>
<calcChain xmlns="http://schemas.openxmlformats.org/spreadsheetml/2006/main">
  <c r="DD18" i="1"/>
</calcChain>
</file>

<file path=xl/sharedStrings.xml><?xml version="1.0" encoding="utf-8"?>
<sst xmlns="http://schemas.openxmlformats.org/spreadsheetml/2006/main" count="38" uniqueCount="38">
  <si>
    <t>Форма 8.5. (ВВ)</t>
  </si>
  <si>
    <t>Документированная информация
о возмещении вреда, причиненного охотничьим ресурсам</t>
  </si>
  <si>
    <t>по состоянию на "</t>
  </si>
  <si>
    <t>01</t>
  </si>
  <si>
    <t>"</t>
  </si>
  <si>
    <t>января</t>
  </si>
  <si>
    <t>22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</si>
  <si>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</si>
  <si>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</si>
  <si>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</si>
  <si>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</si>
  <si>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Департамент по охране, контролю и регулированию использования объектов животного мира Вологодской области</t>
  </si>
  <si>
    <t>№ п/п</t>
  </si>
  <si>
    <t>Вид охотничьего ресурса</t>
  </si>
  <si>
    <t>Количество, особей</t>
  </si>
  <si>
    <r>
      <t>Возмещено за вред, причиненный 
охотничьим ресурсам, тыс. руб.</t>
    </r>
    <r>
      <rPr>
        <vertAlign val="superscript"/>
        <sz val="10"/>
        <rFont val="Times New Roman"/>
        <family val="1"/>
        <charset val="204"/>
      </rPr>
      <t>8</t>
    </r>
  </si>
  <si>
    <t>Лось</t>
  </si>
  <si>
    <t>Медведь</t>
  </si>
  <si>
    <t>Кабан</t>
  </si>
  <si>
    <t>Гусь</t>
  </si>
  <si>
    <t>Чирок</t>
  </si>
  <si>
    <t>Бобр</t>
  </si>
  <si>
    <t>Лисица</t>
  </si>
  <si>
    <t>Итого по субъекту Российской Федерации:</t>
  </si>
  <si>
    <t>** - в том числе возмещено частично, а также с учетом предыдущих лет</t>
  </si>
  <si>
    <t>Лицо, ответственное за заполнение формы:</t>
  </si>
  <si>
    <t>Консультант отдела правовой и кадровой работы</t>
  </si>
  <si>
    <t>Н.А. Мезенцева</t>
  </si>
  <si>
    <t>Главный специалист отдела по охране и развитию объектов животного мира</t>
  </si>
  <si>
    <t xml:space="preserve">                                                                                          М.В. Копченко</t>
  </si>
  <si>
    <t>должность, фамилия, имя, отчество (при наличии), расшифровка подписи</t>
  </si>
  <si>
    <t xml:space="preserve">8(8172) 23-01-94, 23-01-91 </t>
  </si>
  <si>
    <t>01.09.2022 г.</t>
  </si>
  <si>
    <t>(номер контактного телефона)</t>
  </si>
  <si>
    <t>(дата составления документа)</t>
  </si>
  <si>
    <t>3*</t>
  </si>
  <si>
    <t>5*</t>
  </si>
  <si>
    <t>102*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</si>
</sst>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1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left"/>
    </xf>
    <xf numFmtId="0" fontId="8" fillId="0" borderId="0" xfId="0" applyNumberFormat="1" applyFont="1"/>
    <xf numFmtId="0" fontId="8" fillId="0" borderId="0" xfId="0" applyNumberFormat="1" applyFont="1" applyAlignment="1">
      <alignment horizontal="left"/>
    </xf>
    <xf numFmtId="0" fontId="10" fillId="0" borderId="9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top"/>
    </xf>
    <xf numFmtId="0" fontId="10" fillId="0" borderId="5" xfId="0" applyNumberFormat="1" applyFont="1" applyFill="1" applyBorder="1" applyAlignment="1">
      <alignment horizontal="center" vertical="top"/>
    </xf>
    <xf numFmtId="0" fontId="10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" fontId="10" fillId="0" borderId="9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8" xfId="0" applyNumberFormat="1" applyFont="1" applyFill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vertical="top"/>
    </xf>
    <xf numFmtId="0" fontId="1" fillId="0" borderId="5" xfId="0" applyNumberFormat="1" applyFont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0" fontId="1" fillId="0" borderId="10" xfId="0" applyNumberFormat="1" applyFont="1" applyBorder="1" applyAlignment="1">
      <alignment horizontal="left" vertical="top"/>
    </xf>
    <xf numFmtId="0" fontId="1" fillId="0" borderId="11" xfId="0" applyNumberFormat="1" applyFont="1" applyBorder="1" applyAlignment="1">
      <alignment horizontal="left" vertical="top"/>
    </xf>
    <xf numFmtId="0" fontId="1" fillId="0" borderId="12" xfId="0" applyNumberFormat="1" applyFont="1" applyBorder="1" applyAlignment="1">
      <alignment horizontal="left" vertical="top"/>
    </xf>
    <xf numFmtId="0" fontId="8" fillId="0" borderId="0" xfId="0" applyNumberFormat="1" applyFont="1" applyAlignment="1">
      <alignment horizontal="center" vertical="top"/>
    </xf>
    <xf numFmtId="0" fontId="8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 vertical="top"/>
    </xf>
    <xf numFmtId="0" fontId="8" fillId="0" borderId="11" xfId="0" applyNumberFormat="1" applyFont="1" applyBorder="1" applyAlignment="1">
      <alignment horizontal="center" vertical="top"/>
    </xf>
    <xf numFmtId="0" fontId="8" fillId="0" borderId="12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26"/>
  <sheetViews>
    <sheetView tabSelected="1" workbookViewId="0">
      <selection activeCell="HY16" sqref="HY16"/>
    </sheetView>
  </sheetViews>
  <sheetFormatPr defaultColWidth="0.85546875" defaultRowHeight="12.75" customHeight="1"/>
  <cols>
    <col min="1" max="1" width="0.85546875" style="1" bestFit="1" customWidth="1"/>
    <col min="2" max="103" width="0.85546875" style="1"/>
    <col min="104" max="104" width="0.7109375" style="1" customWidth="1"/>
    <col min="105" max="107" width="0.85546875" style="1" hidden="1" customWidth="1"/>
    <col min="108" max="16384" width="0.85546875" style="1"/>
  </cols>
  <sheetData>
    <row r="1" spans="1:161">
      <c r="FE1" s="2" t="s">
        <v>0</v>
      </c>
    </row>
    <row r="3" spans="1:161" s="3" customFormat="1" ht="30.2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</row>
    <row r="4" spans="1:161" s="3" customFormat="1" ht="15">
      <c r="BD4" s="33" t="s">
        <v>2</v>
      </c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26" t="s">
        <v>3</v>
      </c>
      <c r="BZ4" s="26"/>
      <c r="CA4" s="26"/>
      <c r="CB4" s="26"/>
      <c r="CC4" s="34" t="s">
        <v>4</v>
      </c>
      <c r="CD4" s="34"/>
      <c r="CE4" s="35" t="s">
        <v>5</v>
      </c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7"/>
      <c r="CR4" s="26">
        <v>20</v>
      </c>
      <c r="CS4" s="26"/>
      <c r="CT4" s="26"/>
      <c r="CU4" s="26"/>
      <c r="CV4" s="23" t="s">
        <v>6</v>
      </c>
      <c r="CW4" s="24"/>
      <c r="CX4" s="24"/>
      <c r="CY4" s="25"/>
      <c r="CZ4" s="34" t="s">
        <v>7</v>
      </c>
      <c r="DA4" s="34"/>
      <c r="DB4" s="34"/>
    </row>
    <row r="6" spans="1:161" ht="18" customHeight="1">
      <c r="A6" s="27" t="s">
        <v>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9"/>
      <c r="AV6" s="30" t="s">
        <v>9</v>
      </c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2"/>
    </row>
    <row r="7" spans="1:161" ht="25.5" customHeight="1">
      <c r="A7" s="27" t="s">
        <v>10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9"/>
      <c r="BX7" s="30" t="s">
        <v>11</v>
      </c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2"/>
    </row>
    <row r="9" spans="1:161" s="4" customFormat="1" ht="31.7" customHeight="1">
      <c r="A9" s="41" t="s">
        <v>12</v>
      </c>
      <c r="B9" s="42"/>
      <c r="C9" s="42"/>
      <c r="D9" s="42"/>
      <c r="E9" s="43"/>
      <c r="F9" s="41" t="s">
        <v>13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3"/>
      <c r="BU9" s="41" t="s">
        <v>14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3"/>
      <c r="DD9" s="41" t="s">
        <v>15</v>
      </c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3"/>
    </row>
    <row r="10" spans="1:161" s="5" customFormat="1" ht="12">
      <c r="A10" s="44">
        <v>1</v>
      </c>
      <c r="B10" s="45"/>
      <c r="C10" s="45"/>
      <c r="D10" s="45"/>
      <c r="E10" s="46"/>
      <c r="F10" s="44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6"/>
      <c r="BU10" s="72">
        <v>3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4"/>
      <c r="DD10" s="72">
        <v>4</v>
      </c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4"/>
    </row>
    <row r="11" spans="1:161" s="4" customFormat="1" ht="15" customHeight="1">
      <c r="A11" s="16">
        <v>1</v>
      </c>
      <c r="B11" s="17"/>
      <c r="C11" s="17"/>
      <c r="D11" s="17"/>
      <c r="E11" s="18"/>
      <c r="F11" s="19" t="s">
        <v>16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1"/>
      <c r="BU11" s="10" t="s">
        <v>37</v>
      </c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2"/>
      <c r="DD11" s="38">
        <v>8125.71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40"/>
    </row>
    <row r="12" spans="1:161" s="4" customFormat="1" ht="15" customHeight="1">
      <c r="A12" s="16">
        <v>2</v>
      </c>
      <c r="B12" s="17"/>
      <c r="C12" s="17"/>
      <c r="D12" s="17"/>
      <c r="E12" s="18"/>
      <c r="F12" s="19" t="s">
        <v>17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1"/>
      <c r="BU12" s="10" t="s">
        <v>36</v>
      </c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2"/>
      <c r="DD12" s="13">
        <v>129.77000000000001</v>
      </c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5"/>
    </row>
    <row r="13" spans="1:161" s="4" customFormat="1" ht="13.5" customHeight="1">
      <c r="A13" s="16">
        <v>3</v>
      </c>
      <c r="B13" s="17"/>
      <c r="C13" s="17"/>
      <c r="D13" s="17"/>
      <c r="E13" s="18"/>
      <c r="F13" s="19" t="s">
        <v>18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1"/>
      <c r="BU13" s="10" t="s">
        <v>35</v>
      </c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2"/>
      <c r="DD13" s="13">
        <v>98.003</v>
      </c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5"/>
    </row>
    <row r="14" spans="1:161" s="4" customFormat="1" ht="11.65" customHeight="1">
      <c r="A14" s="16">
        <v>4</v>
      </c>
      <c r="B14" s="17"/>
      <c r="C14" s="17"/>
      <c r="D14" s="17"/>
      <c r="E14" s="18"/>
      <c r="F14" s="47" t="s">
        <v>19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9"/>
      <c r="BU14" s="10">
        <v>7</v>
      </c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2"/>
      <c r="DD14" s="13">
        <v>21</v>
      </c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5"/>
    </row>
    <row r="15" spans="1:161" s="4" customFormat="1" ht="11.65" customHeight="1">
      <c r="A15" s="16">
        <v>5</v>
      </c>
      <c r="B15" s="17"/>
      <c r="C15" s="17"/>
      <c r="D15" s="17"/>
      <c r="E15" s="18"/>
      <c r="F15" s="47" t="s">
        <v>20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9"/>
      <c r="BU15" s="10">
        <v>2</v>
      </c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2"/>
      <c r="DD15" s="13">
        <v>3</v>
      </c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5"/>
    </row>
    <row r="16" spans="1:161" s="4" customFormat="1" ht="15" customHeight="1">
      <c r="A16" s="16">
        <v>6</v>
      </c>
      <c r="B16" s="17"/>
      <c r="C16" s="17"/>
      <c r="D16" s="17"/>
      <c r="E16" s="18"/>
      <c r="F16" s="19" t="s">
        <v>21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1"/>
      <c r="BU16" s="10">
        <v>2</v>
      </c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2"/>
      <c r="DD16" s="13">
        <v>48</v>
      </c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5"/>
    </row>
    <row r="17" spans="1:161" s="4" customFormat="1" ht="15" customHeight="1">
      <c r="A17" s="16">
        <v>7</v>
      </c>
      <c r="B17" s="17"/>
      <c r="C17" s="17"/>
      <c r="D17" s="17"/>
      <c r="E17" s="18"/>
      <c r="F17" s="19" t="s">
        <v>22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1"/>
      <c r="BU17" s="10">
        <v>1</v>
      </c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2"/>
      <c r="DD17" s="13">
        <v>0.9</v>
      </c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5"/>
    </row>
    <row r="18" spans="1:161" s="4" customFormat="1" ht="15" customHeight="1">
      <c r="A18" s="50" t="s">
        <v>23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2"/>
      <c r="BU18" s="13">
        <v>122</v>
      </c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5"/>
      <c r="DD18" s="38">
        <f>SUM(DD11:FE17)</f>
        <v>8426.3829999999998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4" customFormat="1" ht="15" customHeight="1">
      <c r="A19" s="53" t="s">
        <v>24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5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</row>
    <row r="21" spans="1:161" ht="30" customHeight="1">
      <c r="A21" s="7" t="s">
        <v>25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S21" s="60" t="s">
        <v>26</v>
      </c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1" t="s">
        <v>27</v>
      </c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s="8" customFormat="1" ht="28.5" customHeight="1">
      <c r="AS22" s="57" t="s">
        <v>28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9"/>
      <c r="CT22" s="69" t="s">
        <v>29</v>
      </c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1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</row>
    <row r="23" spans="1:161" s="8" customFormat="1" ht="12.75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P23" s="56" t="s">
        <v>30</v>
      </c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</row>
    <row r="24" spans="1:161">
      <c r="A24" s="63" t="s">
        <v>31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/>
      <c r="AJ24" s="63" t="s">
        <v>32</v>
      </c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5"/>
    </row>
    <row r="25" spans="1:161" s="8" customFormat="1" ht="12.75" customHeight="1">
      <c r="A25" s="66" t="s">
        <v>33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8"/>
      <c r="AJ25" s="66" t="s">
        <v>34</v>
      </c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8"/>
    </row>
    <row r="26" spans="1:161" ht="9" customHeight="1"/>
  </sheetData>
  <mergeCells count="63">
    <mergeCell ref="AJ24:BM24"/>
    <mergeCell ref="AJ25:BM25"/>
    <mergeCell ref="A25:AD25"/>
    <mergeCell ref="A24:AD24"/>
    <mergeCell ref="CT22:EG22"/>
    <mergeCell ref="A19:BT19"/>
    <mergeCell ref="AP23:DL23"/>
    <mergeCell ref="AS22:CS22"/>
    <mergeCell ref="AS21:CS21"/>
    <mergeCell ref="CT21:EG21"/>
    <mergeCell ref="BU18:DC18"/>
    <mergeCell ref="DD18:FE18"/>
    <mergeCell ref="EH21:FE21"/>
    <mergeCell ref="EH22:FE22"/>
    <mergeCell ref="A12:E12"/>
    <mergeCell ref="F12:BT12"/>
    <mergeCell ref="A13:E13"/>
    <mergeCell ref="F13:BT13"/>
    <mergeCell ref="A14:E14"/>
    <mergeCell ref="F14:BT14"/>
    <mergeCell ref="A15:E15"/>
    <mergeCell ref="F15:BT15"/>
    <mergeCell ref="A16:E16"/>
    <mergeCell ref="F16:BT16"/>
    <mergeCell ref="A18:BT18"/>
    <mergeCell ref="BX7:FE7"/>
    <mergeCell ref="DD16:FE16"/>
    <mergeCell ref="DD15:FE15"/>
    <mergeCell ref="BU16:DC16"/>
    <mergeCell ref="BU15:DC15"/>
    <mergeCell ref="DD14:FE14"/>
    <mergeCell ref="DD13:FE13"/>
    <mergeCell ref="BU13:DC13"/>
    <mergeCell ref="BU14:DC14"/>
    <mergeCell ref="BU12:DC12"/>
    <mergeCell ref="DD12:FE12"/>
    <mergeCell ref="DD10:FE10"/>
    <mergeCell ref="F9:BT9"/>
    <mergeCell ref="DD9:FE9"/>
    <mergeCell ref="A9:E9"/>
    <mergeCell ref="BU9:DC9"/>
    <mergeCell ref="A11:E11"/>
    <mergeCell ref="F11:BT11"/>
    <mergeCell ref="BU11:DC11"/>
    <mergeCell ref="A10:E10"/>
    <mergeCell ref="F10:BT10"/>
    <mergeCell ref="BU10:DC10"/>
    <mergeCell ref="BU17:DC17"/>
    <mergeCell ref="DD17:FE17"/>
    <mergeCell ref="A17:E17"/>
    <mergeCell ref="F17:BT17"/>
    <mergeCell ref="A3:FE3"/>
    <mergeCell ref="CV4:CY4"/>
    <mergeCell ref="CR4:CU4"/>
    <mergeCell ref="A7:BW7"/>
    <mergeCell ref="AV6:FE6"/>
    <mergeCell ref="BD4:BX4"/>
    <mergeCell ref="BY4:CB4"/>
    <mergeCell ref="CC4:CD4"/>
    <mergeCell ref="CE4:CQ4"/>
    <mergeCell ref="CZ4:DB4"/>
    <mergeCell ref="A6:AU6"/>
    <mergeCell ref="DD11:FE11"/>
  </mergeCells>
  <pageMargins left="0.590551137924194" right="0.51181101799011197" top="0.78740155696868896" bottom="0.39370077848434398" header="0.19685038924217199" footer="0.19685038924217199"/>
  <pageSetup paperSize="9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Копченко Мария Викторовна</dc:creator>
  <cp:lastModifiedBy>Kopchenko.MV</cp:lastModifiedBy>
  <cp:lastPrinted>2022-09-13T08:27:01Z</cp:lastPrinted>
  <dcterms:created xsi:type="dcterms:W3CDTF">2022-09-12T14:30:15Z</dcterms:created>
  <dcterms:modified xsi:type="dcterms:W3CDTF">2022-09-13T08:27:29Z</dcterms:modified>
</cp:coreProperties>
</file>